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มีค.63" sheetId="11" r:id="rId1"/>
  </sheets>
  <calcPr calcId="144525"/>
</workbook>
</file>

<file path=xl/calcChain.xml><?xml version="1.0" encoding="utf-8"?>
<calcChain xmlns="http://schemas.openxmlformats.org/spreadsheetml/2006/main">
  <c r="J139" i="11" l="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23" i="11"/>
  <c r="G123" i="11"/>
  <c r="D122" i="11"/>
  <c r="J121" i="11"/>
  <c r="G121" i="11"/>
  <c r="D120" i="11"/>
  <c r="J119" i="11"/>
  <c r="G119" i="11"/>
  <c r="D118" i="11"/>
  <c r="J117" i="11"/>
  <c r="G117" i="11"/>
  <c r="D116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103" i="11"/>
  <c r="G103" i="11"/>
  <c r="D102" i="11"/>
  <c r="J101" i="11"/>
  <c r="G101" i="11"/>
  <c r="D100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89" i="11" l="1"/>
  <c r="G89" i="11"/>
  <c r="D88" i="11"/>
  <c r="J87" i="11"/>
  <c r="G87" i="11"/>
  <c r="D86" i="11"/>
  <c r="J85" i="11"/>
  <c r="G85" i="11"/>
  <c r="D84" i="11"/>
  <c r="J83" i="11"/>
  <c r="G83" i="11"/>
  <c r="D8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53" i="11"/>
  <c r="G53" i="11"/>
  <c r="D52" i="11"/>
  <c r="J51" i="11"/>
  <c r="G51" i="11"/>
  <c r="D50" i="11"/>
  <c r="J49" i="11"/>
  <c r="G49" i="11"/>
  <c r="D48" i="11"/>
  <c r="J39" i="11" l="1"/>
  <c r="G39" i="11"/>
  <c r="D38" i="11"/>
  <c r="D30" i="11"/>
  <c r="D46" i="11" l="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47" i="11" l="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<sst xmlns="http://schemas.openxmlformats.org/spreadsheetml/2006/main" count="945" uniqueCount="109">
  <si>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</si>
  <si>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</si>
  <si>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</si>
  <si>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</si>
  <si>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</si>
  <si>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</si>
  <si>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</si>
  <si>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</si>
  <si>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</si>
  <si>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</si>
  <si>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</si>
  <si>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</si>
  <si>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</si>
  <si>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</si>
  <si>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</si>
  <si>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</si>
  <si>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</si>
  <si>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</si>
  <si>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</si>
  <si>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</si>
  <si>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</si>
  <si>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</si>
  <si>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</si>
  <si>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</si>
  <si>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</si>
  <si>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</si>
  <si>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</si>
  <si>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</si>
  <si>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</si>
  <si>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</si>
  <si>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</si>
  <si>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</si>
  <si>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</si>
  <si>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</si>
  <si>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</si>
  <si>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</si>
  <si>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</si>
  <si>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</si>
  <si>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</si>
  <si>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</si>
  <si>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</si>
  <si>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</si>
  <si>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</si>
  <si>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</si>
  <si>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</si>
  <si>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</si>
  <si>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</si>
  <si>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</si>
  <si>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</si>
  <si>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</si>
  <si>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</si>
  <si>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</si>
  <si>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</si>
  <si>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</si>
  <si>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</si>
  <si>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</si>
  <si>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</si>
  <si>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</si>
  <si>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</si>
  <si>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</si>
  <si>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</si>
  <si>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</si>
  <si>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</si>
  <si>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</si>
  <si>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</si>
  <si>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</si>
  <si>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</si>
  <si>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</si>
  <si>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</si>
  <si>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</si>
  <si>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</si>
  <si>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</si>
  <si>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</si>
  <si>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</si>
  <si>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</si>
  <si>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</si>
  <si>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</si>
  <si>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</si>
  <si>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60</t>
  </si>
  <si>
    <t>61</t>
  </si>
  <si>
    <t>62</t>
  </si>
  <si>
    <t>63</t>
  </si>
  <si>
    <t>กบ.80-3281</t>
  </si>
  <si>
    <t>ตค 2874 สงขลา</t>
  </si>
  <si>
    <t>ค่าน้ำมันเชื้อเพลิง-หล่อลื่นน รถยนต์หมายเลขทะเบียน</t>
  </si>
  <si>
    <t>1ฒร 9367 กทม</t>
  </si>
  <si>
    <t>กบ.80-3362</t>
  </si>
  <si>
    <t>กบ.80-3871</t>
  </si>
  <si>
    <t>กบ.80-3325</t>
  </si>
  <si>
    <t>ม 6416 สงขล่า</t>
  </si>
  <si>
    <t>ม 6810 สงขล่า</t>
  </si>
  <si>
    <t>บท 69297 ลำปาง</t>
  </si>
  <si>
    <t xml:space="preserve">ค่าน้ำมันเชื้อเพลิง-หล่อลื่น  รถแทรคเตอร์ล้อยางหมายเลขทะเบียน </t>
  </si>
  <si>
    <t>ค่าน้ำมันเชื้อเพลิง-หล่อลื่น เครื่องสูบน้ำ 25</t>
  </si>
  <si>
    <t>ค่าน้ำมันเชื้อเพลิง-หล่อลื่น เครื่องสูบน้ำ 30</t>
  </si>
  <si>
    <t>ค่าน้ำมันเชื้อเพลิง-หล่อลื่น เครื่องสูบน้ำ สนง.</t>
  </si>
  <si>
    <t>ค่าน้ำมันเชื้อเพลิง-หล่อลื่น รถจักรยานยนต์หมายเลขทะเบียน คนบ.270</t>
  </si>
  <si>
    <t>ค่าน้ำมันเชื้อเพลิง-หล่อลื่น รถจักรยานยนต์หมายเลขทะเบียน คนบ.273</t>
  </si>
  <si>
    <t xml:space="preserve">ค่าน้ำมันเชื้อเพลิง-หล่อลื่น รถจักรยานยนต์หมายเลขทะเบียน </t>
  </si>
  <si>
    <t>1กค 2508</t>
  </si>
  <si>
    <t>ค่าน้ำมันเชื้อเพลิง-หล่อลื่น เครื่องตัดหญ้า</t>
  </si>
  <si>
    <t>64</t>
  </si>
  <si>
    <t>65</t>
  </si>
  <si>
    <t>66</t>
  </si>
  <si>
    <t>67</t>
  </si>
  <si>
    <t>สรุปผลการดำเนินการจัดซื้อจัดจ้างในรอบเดือน........มีนาคม.....2563...........</t>
  </si>
  <si>
    <t>หมายเหตุ ค่าน้ำมันเชื้อเพลิง-หล่อลื่น และค่าใช้จ่ายดำเนินงาน ประจำเดือน กุมภาพันธ์ 2563</t>
  </si>
  <si>
    <t>ลงวันที่  13  มีนาคม  2563</t>
  </si>
  <si>
    <t>วันที่…..5......เดือน.....เมษายน......พ.ศ.........2563........(2)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</si>
</sst>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39"/>
  <sheetViews>
    <sheetView tabSelected="1" zoomScale="83" zoomScaleNormal="83" workbookViewId="0">
      <selection activeCell="A3" sqref="A3:M3"/>
    </sheetView>
  </sheetViews>
  <sheetFormatPr defaultColWidth="9" defaultRowHeight="21" x14ac:dyDescent="0.35"/>
  <cols>
    <col min="1" max="1" width="6.75" style="15" customWidth="1"/>
    <col min="2" max="2" width="54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105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108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 t="s">
        <v>106</v>
      </c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84</v>
      </c>
      <c r="C6" s="19">
        <v>1438.2</v>
      </c>
      <c r="D6" s="19">
        <f>+C6</f>
        <v>1438.2</v>
      </c>
      <c r="E6" s="30" t="s">
        <v>11</v>
      </c>
      <c r="F6" s="1" t="s">
        <v>77</v>
      </c>
      <c r="H6" s="29"/>
      <c r="I6" s="1" t="s">
        <v>77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31"/>
      <c r="B7" s="13" t="s">
        <v>85</v>
      </c>
      <c r="C7" s="20"/>
      <c r="D7" s="20"/>
      <c r="E7" s="31"/>
      <c r="F7" s="22" t="s">
        <v>73</v>
      </c>
      <c r="G7" s="24">
        <f>+C6</f>
        <v>1438.2</v>
      </c>
      <c r="H7" s="25" t="s">
        <v>74</v>
      </c>
      <c r="I7" s="23" t="s">
        <v>75</v>
      </c>
      <c r="J7" s="26">
        <f>+C6</f>
        <v>1438.2</v>
      </c>
      <c r="K7" s="21" t="s">
        <v>74</v>
      </c>
      <c r="L7" s="14" t="s">
        <v>13</v>
      </c>
      <c r="M7" s="14" t="s">
        <v>107</v>
      </c>
    </row>
    <row r="8" spans="1:18" ht="26.25" customHeight="1" x14ac:dyDescent="0.35">
      <c r="A8" s="30" t="s">
        <v>15</v>
      </c>
      <c r="B8" s="11" t="s">
        <v>84</v>
      </c>
      <c r="C8" s="19">
        <v>1558.05</v>
      </c>
      <c r="D8" s="19">
        <f>+C8</f>
        <v>1558.05</v>
      </c>
      <c r="E8" s="30" t="s">
        <v>11</v>
      </c>
      <c r="F8" s="32" t="s">
        <v>77</v>
      </c>
      <c r="G8" s="33"/>
      <c r="H8" s="34"/>
      <c r="I8" s="32" t="s">
        <v>77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 t="s">
        <v>85</v>
      </c>
      <c r="C9" s="20"/>
      <c r="D9" s="20"/>
      <c r="E9" s="31"/>
      <c r="F9" s="22" t="s">
        <v>73</v>
      </c>
      <c r="G9" s="24">
        <f>+C8</f>
        <v>1558.05</v>
      </c>
      <c r="H9" s="25" t="s">
        <v>74</v>
      </c>
      <c r="I9" s="23" t="s">
        <v>75</v>
      </c>
      <c r="J9" s="26">
        <f>+C8</f>
        <v>1558.05</v>
      </c>
      <c r="K9" s="21" t="s">
        <v>74</v>
      </c>
      <c r="L9" s="14" t="s">
        <v>13</v>
      </c>
      <c r="M9" s="14" t="s">
        <v>107</v>
      </c>
    </row>
    <row r="10" spans="1:18" ht="26.25" customHeight="1" x14ac:dyDescent="0.35">
      <c r="A10" s="30" t="s">
        <v>16</v>
      </c>
      <c r="B10" s="11" t="s">
        <v>84</v>
      </c>
      <c r="C10" s="19">
        <v>1390.2</v>
      </c>
      <c r="D10" s="19">
        <f>+C10</f>
        <v>1390.2</v>
      </c>
      <c r="E10" s="30" t="s">
        <v>11</v>
      </c>
      <c r="F10" s="32" t="s">
        <v>77</v>
      </c>
      <c r="G10" s="33"/>
      <c r="H10" s="34"/>
      <c r="I10" s="32" t="s">
        <v>77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 t="s">
        <v>85</v>
      </c>
      <c r="C11" s="20"/>
      <c r="D11" s="20"/>
      <c r="E11" s="31"/>
      <c r="F11" s="22" t="s">
        <v>73</v>
      </c>
      <c r="G11" s="24">
        <f>+C10</f>
        <v>1390.2</v>
      </c>
      <c r="H11" s="25" t="s">
        <v>74</v>
      </c>
      <c r="I11" s="23" t="s">
        <v>75</v>
      </c>
      <c r="J11" s="26">
        <f>+C10</f>
        <v>1390.2</v>
      </c>
      <c r="K11" s="21" t="s">
        <v>74</v>
      </c>
      <c r="L11" s="14" t="s">
        <v>13</v>
      </c>
      <c r="M11" s="14" t="s">
        <v>107</v>
      </c>
    </row>
    <row r="12" spans="1:18" ht="26.25" customHeight="1" x14ac:dyDescent="0.35">
      <c r="A12" s="30" t="s">
        <v>17</v>
      </c>
      <c r="B12" s="11" t="s">
        <v>84</v>
      </c>
      <c r="C12" s="19">
        <v>1525.55</v>
      </c>
      <c r="D12" s="19">
        <f>+C12</f>
        <v>1525.55</v>
      </c>
      <c r="E12" s="30" t="s">
        <v>11</v>
      </c>
      <c r="F12" s="32" t="s">
        <v>77</v>
      </c>
      <c r="G12" s="33"/>
      <c r="H12" s="34"/>
      <c r="I12" s="32" t="s">
        <v>77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 t="s">
        <v>85</v>
      </c>
      <c r="C13" s="20"/>
      <c r="D13" s="20"/>
      <c r="E13" s="31"/>
      <c r="F13" s="22" t="s">
        <v>73</v>
      </c>
      <c r="G13" s="24">
        <f>+C12</f>
        <v>1525.55</v>
      </c>
      <c r="H13" s="25" t="s">
        <v>74</v>
      </c>
      <c r="I13" s="23" t="s">
        <v>75</v>
      </c>
      <c r="J13" s="26">
        <f>+C12</f>
        <v>1525.55</v>
      </c>
      <c r="K13" s="21" t="s">
        <v>74</v>
      </c>
      <c r="L13" s="14" t="s">
        <v>13</v>
      </c>
      <c r="M13" s="14" t="s">
        <v>107</v>
      </c>
    </row>
    <row r="14" spans="1:18" ht="26.25" customHeight="1" x14ac:dyDescent="0.35">
      <c r="A14" s="30" t="s">
        <v>18</v>
      </c>
      <c r="B14" s="11" t="s">
        <v>84</v>
      </c>
      <c r="C14" s="19">
        <v>1578.59</v>
      </c>
      <c r="D14" s="19">
        <f>+C14</f>
        <v>1578.59</v>
      </c>
      <c r="E14" s="30" t="s">
        <v>11</v>
      </c>
      <c r="F14" s="32" t="s">
        <v>77</v>
      </c>
      <c r="G14" s="33"/>
      <c r="H14" s="34"/>
      <c r="I14" s="32" t="s">
        <v>77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 t="s">
        <v>85</v>
      </c>
      <c r="C15" s="20"/>
      <c r="D15" s="20"/>
      <c r="E15" s="31"/>
      <c r="F15" s="22" t="s">
        <v>73</v>
      </c>
      <c r="G15" s="24">
        <f>+C14</f>
        <v>1578.59</v>
      </c>
      <c r="H15" s="25" t="s">
        <v>74</v>
      </c>
      <c r="I15" s="23" t="s">
        <v>75</v>
      </c>
      <c r="J15" s="26">
        <f>+C14</f>
        <v>1578.59</v>
      </c>
      <c r="K15" s="21" t="s">
        <v>74</v>
      </c>
      <c r="L15" s="14" t="s">
        <v>13</v>
      </c>
      <c r="M15" s="14" t="s">
        <v>107</v>
      </c>
    </row>
    <row r="16" spans="1:18" ht="26.25" customHeight="1" x14ac:dyDescent="0.35">
      <c r="A16" s="30" t="s">
        <v>19</v>
      </c>
      <c r="B16" s="11" t="s">
        <v>84</v>
      </c>
      <c r="C16" s="19">
        <v>2397</v>
      </c>
      <c r="D16" s="19">
        <f>+C16</f>
        <v>2397</v>
      </c>
      <c r="E16" s="30" t="s">
        <v>11</v>
      </c>
      <c r="F16" s="32" t="s">
        <v>77</v>
      </c>
      <c r="G16" s="33"/>
      <c r="H16" s="34"/>
      <c r="I16" s="32" t="s">
        <v>77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82</v>
      </c>
      <c r="C17" s="20"/>
      <c r="D17" s="20"/>
      <c r="E17" s="31"/>
      <c r="F17" s="22" t="s">
        <v>73</v>
      </c>
      <c r="G17" s="24">
        <f>+C16</f>
        <v>2397</v>
      </c>
      <c r="H17" s="25" t="s">
        <v>74</v>
      </c>
      <c r="I17" s="23" t="s">
        <v>75</v>
      </c>
      <c r="J17" s="26">
        <f>+C16</f>
        <v>2397</v>
      </c>
      <c r="K17" s="21" t="s">
        <v>74</v>
      </c>
      <c r="L17" s="14" t="s">
        <v>13</v>
      </c>
      <c r="M17" s="14" t="s">
        <v>107</v>
      </c>
    </row>
    <row r="18" spans="1:13" ht="26.25" customHeight="1" x14ac:dyDescent="0.35">
      <c r="A18" s="30" t="s">
        <v>20</v>
      </c>
      <c r="B18" s="11" t="s">
        <v>84</v>
      </c>
      <c r="C18" s="19">
        <v>1677.9</v>
      </c>
      <c r="D18" s="19">
        <f>+C18</f>
        <v>1677.9</v>
      </c>
      <c r="E18" s="30" t="s">
        <v>11</v>
      </c>
      <c r="F18" s="1" t="s">
        <v>77</v>
      </c>
      <c r="I18" s="32" t="s">
        <v>77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 t="s">
        <v>86</v>
      </c>
      <c r="C19" s="20"/>
      <c r="D19" s="20"/>
      <c r="E19" s="31"/>
      <c r="F19" s="22" t="s">
        <v>73</v>
      </c>
      <c r="G19" s="24">
        <f>+C18</f>
        <v>1677.9</v>
      </c>
      <c r="H19" s="25" t="s">
        <v>74</v>
      </c>
      <c r="I19" s="23" t="s">
        <v>75</v>
      </c>
      <c r="J19" s="26">
        <f>+C18</f>
        <v>1677.9</v>
      </c>
      <c r="K19" s="21" t="s">
        <v>74</v>
      </c>
      <c r="L19" s="14" t="s">
        <v>13</v>
      </c>
      <c r="M19" s="14" t="s">
        <v>107</v>
      </c>
    </row>
    <row r="20" spans="1:13" ht="26.25" customHeight="1" x14ac:dyDescent="0.35">
      <c r="A20" s="30" t="s">
        <v>21</v>
      </c>
      <c r="B20" s="11" t="s">
        <v>84</v>
      </c>
      <c r="C20" s="19">
        <v>1677.9</v>
      </c>
      <c r="D20" s="19">
        <f>+C20</f>
        <v>1677.9</v>
      </c>
      <c r="E20" s="30" t="s">
        <v>11</v>
      </c>
      <c r="F20" s="32" t="s">
        <v>77</v>
      </c>
      <c r="G20" s="33"/>
      <c r="H20" s="34"/>
      <c r="I20" s="32" t="s">
        <v>77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 t="s">
        <v>86</v>
      </c>
      <c r="C21" s="20"/>
      <c r="D21" s="20"/>
      <c r="E21" s="31"/>
      <c r="F21" s="22" t="s">
        <v>73</v>
      </c>
      <c r="G21" s="24">
        <f>+C20</f>
        <v>1677.9</v>
      </c>
      <c r="H21" s="25" t="s">
        <v>74</v>
      </c>
      <c r="I21" s="23" t="s">
        <v>75</v>
      </c>
      <c r="J21" s="26">
        <f>+C20</f>
        <v>1677.9</v>
      </c>
      <c r="K21" s="21" t="s">
        <v>74</v>
      </c>
      <c r="L21" s="14" t="s">
        <v>13</v>
      </c>
      <c r="M21" s="14" t="s">
        <v>107</v>
      </c>
    </row>
    <row r="22" spans="1:13" ht="26.25" customHeight="1" x14ac:dyDescent="0.35">
      <c r="A22" s="30" t="s">
        <v>22</v>
      </c>
      <c r="B22" s="11" t="s">
        <v>84</v>
      </c>
      <c r="C22" s="19">
        <v>1677.9</v>
      </c>
      <c r="D22" s="19">
        <f>+C22</f>
        <v>1677.9</v>
      </c>
      <c r="E22" s="30" t="s">
        <v>11</v>
      </c>
      <c r="F22" s="1" t="s">
        <v>77</v>
      </c>
      <c r="I22" s="32" t="s">
        <v>77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 t="s">
        <v>86</v>
      </c>
      <c r="C23" s="20"/>
      <c r="D23" s="20"/>
      <c r="E23" s="31"/>
      <c r="F23" s="22" t="s">
        <v>73</v>
      </c>
      <c r="G23" s="24">
        <f>+C22</f>
        <v>1677.9</v>
      </c>
      <c r="H23" s="25" t="s">
        <v>74</v>
      </c>
      <c r="I23" s="23" t="s">
        <v>75</v>
      </c>
      <c r="J23" s="26">
        <f>+C22</f>
        <v>1677.9</v>
      </c>
      <c r="K23" s="21" t="s">
        <v>74</v>
      </c>
      <c r="L23" s="14" t="s">
        <v>13</v>
      </c>
      <c r="M23" s="14" t="s">
        <v>107</v>
      </c>
    </row>
    <row r="24" spans="1:13" ht="26.25" customHeight="1" x14ac:dyDescent="0.35">
      <c r="A24" s="30" t="s">
        <v>23</v>
      </c>
      <c r="B24" s="11" t="s">
        <v>84</v>
      </c>
      <c r="C24" s="19">
        <v>1677.9</v>
      </c>
      <c r="D24" s="19">
        <f>+C24</f>
        <v>1677.9</v>
      </c>
      <c r="E24" s="30" t="s">
        <v>11</v>
      </c>
      <c r="F24" s="32" t="s">
        <v>77</v>
      </c>
      <c r="G24" s="33"/>
      <c r="H24" s="34"/>
      <c r="I24" s="32" t="s">
        <v>77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86</v>
      </c>
      <c r="C25" s="20"/>
      <c r="D25" s="20"/>
      <c r="E25" s="31"/>
      <c r="F25" s="22" t="s">
        <v>73</v>
      </c>
      <c r="G25" s="24">
        <f>+C24</f>
        <v>1677.9</v>
      </c>
      <c r="H25" s="25" t="s">
        <v>74</v>
      </c>
      <c r="I25" s="23" t="s">
        <v>75</v>
      </c>
      <c r="J25" s="26">
        <f>+C24</f>
        <v>1677.9</v>
      </c>
      <c r="K25" s="21" t="s">
        <v>74</v>
      </c>
      <c r="L25" s="14" t="s">
        <v>13</v>
      </c>
      <c r="M25" s="14" t="s">
        <v>107</v>
      </c>
    </row>
    <row r="26" spans="1:13" ht="26.25" customHeight="1" x14ac:dyDescent="0.35">
      <c r="A26" s="30" t="s">
        <v>24</v>
      </c>
      <c r="B26" s="11" t="s">
        <v>84</v>
      </c>
      <c r="C26" s="19">
        <v>1677.9</v>
      </c>
      <c r="D26" s="19">
        <f>+C26</f>
        <v>1677.9</v>
      </c>
      <c r="E26" s="30" t="s">
        <v>11</v>
      </c>
      <c r="F26" s="32" t="s">
        <v>77</v>
      </c>
      <c r="G26" s="33"/>
      <c r="H26" s="34"/>
      <c r="I26" s="32" t="s">
        <v>77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 t="s">
        <v>86</v>
      </c>
      <c r="C27" s="20"/>
      <c r="D27" s="20"/>
      <c r="E27" s="31"/>
      <c r="F27" s="22" t="s">
        <v>73</v>
      </c>
      <c r="G27" s="24">
        <f>+C26</f>
        <v>1677.9</v>
      </c>
      <c r="H27" s="25" t="s">
        <v>74</v>
      </c>
      <c r="I27" s="23" t="s">
        <v>75</v>
      </c>
      <c r="J27" s="26">
        <f>+C26</f>
        <v>1677.9</v>
      </c>
      <c r="K27" s="21" t="s">
        <v>74</v>
      </c>
      <c r="L27" s="14" t="s">
        <v>13</v>
      </c>
      <c r="M27" s="14" t="s">
        <v>107</v>
      </c>
    </row>
    <row r="28" spans="1:13" ht="26.25" customHeight="1" x14ac:dyDescent="0.35">
      <c r="A28" s="30" t="s">
        <v>25</v>
      </c>
      <c r="B28" s="11" t="s">
        <v>84</v>
      </c>
      <c r="C28" s="19">
        <v>1677.9</v>
      </c>
      <c r="D28" s="19">
        <f>+C28</f>
        <v>1677.9</v>
      </c>
      <c r="E28" s="30" t="s">
        <v>11</v>
      </c>
      <c r="F28" s="32" t="s">
        <v>77</v>
      </c>
      <c r="G28" s="33"/>
      <c r="H28" s="34"/>
      <c r="I28" s="32" t="s">
        <v>77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 t="s">
        <v>86</v>
      </c>
      <c r="C29" s="20"/>
      <c r="D29" s="20"/>
      <c r="E29" s="31"/>
      <c r="F29" s="22" t="s">
        <v>73</v>
      </c>
      <c r="G29" s="24">
        <f>+C28</f>
        <v>1677.9</v>
      </c>
      <c r="H29" s="25" t="s">
        <v>74</v>
      </c>
      <c r="I29" s="23" t="s">
        <v>75</v>
      </c>
      <c r="J29" s="26">
        <f>+C28</f>
        <v>1677.9</v>
      </c>
      <c r="K29" s="21" t="s">
        <v>74</v>
      </c>
      <c r="L29" s="14" t="s">
        <v>13</v>
      </c>
      <c r="M29" s="14" t="s">
        <v>107</v>
      </c>
    </row>
    <row r="30" spans="1:13" ht="26.25" customHeight="1" x14ac:dyDescent="0.35">
      <c r="A30" s="30" t="s">
        <v>26</v>
      </c>
      <c r="B30" s="11" t="s">
        <v>84</v>
      </c>
      <c r="C30" s="19">
        <v>1621.9</v>
      </c>
      <c r="D30" s="19">
        <f>+C30</f>
        <v>1621.9</v>
      </c>
      <c r="E30" s="30" t="s">
        <v>11</v>
      </c>
      <c r="F30" s="32" t="s">
        <v>77</v>
      </c>
      <c r="G30" s="33"/>
      <c r="H30" s="34"/>
      <c r="I30" s="32" t="s">
        <v>77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 t="s">
        <v>86</v>
      </c>
      <c r="C31" s="20"/>
      <c r="D31" s="20"/>
      <c r="E31" s="31"/>
      <c r="F31" s="22" t="s">
        <v>73</v>
      </c>
      <c r="G31" s="24">
        <f>+C30</f>
        <v>1621.9</v>
      </c>
      <c r="H31" s="25" t="s">
        <v>74</v>
      </c>
      <c r="I31" s="23" t="s">
        <v>75</v>
      </c>
      <c r="J31" s="26">
        <f>+C30</f>
        <v>1621.9</v>
      </c>
      <c r="K31" s="21" t="s">
        <v>74</v>
      </c>
      <c r="L31" s="14" t="s">
        <v>13</v>
      </c>
      <c r="M31" s="14" t="s">
        <v>107</v>
      </c>
    </row>
    <row r="32" spans="1:13" ht="26.25" customHeight="1" x14ac:dyDescent="0.35">
      <c r="A32" s="30" t="s">
        <v>27</v>
      </c>
      <c r="B32" s="11" t="s">
        <v>84</v>
      </c>
      <c r="C32" s="19">
        <v>1621.9</v>
      </c>
      <c r="D32" s="19">
        <f>+C32</f>
        <v>1621.9</v>
      </c>
      <c r="E32" s="30" t="s">
        <v>11</v>
      </c>
      <c r="F32" s="32" t="s">
        <v>77</v>
      </c>
      <c r="G32" s="33"/>
      <c r="H32" s="34"/>
      <c r="I32" s="32" t="s">
        <v>77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 t="s">
        <v>86</v>
      </c>
      <c r="C33" s="20"/>
      <c r="D33" s="20"/>
      <c r="E33" s="31"/>
      <c r="F33" s="22" t="s">
        <v>73</v>
      </c>
      <c r="G33" s="24">
        <f>+C32</f>
        <v>1621.9</v>
      </c>
      <c r="H33" s="25" t="s">
        <v>74</v>
      </c>
      <c r="I33" s="23" t="s">
        <v>75</v>
      </c>
      <c r="J33" s="26">
        <f>+C32</f>
        <v>1621.9</v>
      </c>
      <c r="K33" s="21" t="s">
        <v>74</v>
      </c>
      <c r="L33" s="14" t="s">
        <v>13</v>
      </c>
      <c r="M33" s="14" t="s">
        <v>107</v>
      </c>
    </row>
    <row r="34" spans="1:13" ht="26.25" customHeight="1" x14ac:dyDescent="0.35">
      <c r="A34" s="30" t="s">
        <v>28</v>
      </c>
      <c r="B34" s="11" t="s">
        <v>84</v>
      </c>
      <c r="C34" s="19">
        <v>1621.9</v>
      </c>
      <c r="D34" s="19">
        <f>+C34</f>
        <v>1621.9</v>
      </c>
      <c r="E34" s="30" t="s">
        <v>11</v>
      </c>
      <c r="F34" s="32" t="s">
        <v>77</v>
      </c>
      <c r="G34" s="33"/>
      <c r="H34" s="34"/>
      <c r="I34" s="32" t="s">
        <v>77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 t="s">
        <v>86</v>
      </c>
      <c r="C35" s="20"/>
      <c r="D35" s="20"/>
      <c r="E35" s="31"/>
      <c r="F35" s="22" t="s">
        <v>73</v>
      </c>
      <c r="G35" s="24">
        <f>+C34</f>
        <v>1621.9</v>
      </c>
      <c r="H35" s="25" t="s">
        <v>74</v>
      </c>
      <c r="I35" s="23" t="s">
        <v>75</v>
      </c>
      <c r="J35" s="26">
        <f>+C34</f>
        <v>1621.9</v>
      </c>
      <c r="K35" s="21" t="s">
        <v>74</v>
      </c>
      <c r="L35" s="14" t="s">
        <v>13</v>
      </c>
      <c r="M35" s="14" t="s">
        <v>107</v>
      </c>
    </row>
    <row r="36" spans="1:13" ht="26.25" customHeight="1" x14ac:dyDescent="0.35">
      <c r="A36" s="30" t="s">
        <v>29</v>
      </c>
      <c r="B36" s="11" t="s">
        <v>84</v>
      </c>
      <c r="C36" s="19">
        <v>1642.9</v>
      </c>
      <c r="D36" s="19">
        <f>+C36</f>
        <v>1642.9</v>
      </c>
      <c r="E36" s="30" t="s">
        <v>11</v>
      </c>
      <c r="F36" s="32" t="s">
        <v>77</v>
      </c>
      <c r="G36" s="33"/>
      <c r="H36" s="34"/>
      <c r="I36" s="32" t="s">
        <v>77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 t="s">
        <v>86</v>
      </c>
      <c r="C37" s="20"/>
      <c r="D37" s="20"/>
      <c r="E37" s="31"/>
      <c r="F37" s="22" t="s">
        <v>73</v>
      </c>
      <c r="G37" s="24">
        <f>+C36</f>
        <v>1642.9</v>
      </c>
      <c r="H37" s="25" t="s">
        <v>74</v>
      </c>
      <c r="I37" s="23" t="s">
        <v>75</v>
      </c>
      <c r="J37" s="26">
        <f>+C36</f>
        <v>1642.9</v>
      </c>
      <c r="K37" s="21" t="s">
        <v>74</v>
      </c>
      <c r="L37" s="14" t="s">
        <v>13</v>
      </c>
      <c r="M37" s="14" t="s">
        <v>107</v>
      </c>
    </row>
    <row r="38" spans="1:13" ht="26.25" customHeight="1" x14ac:dyDescent="0.35">
      <c r="A38" s="30" t="s">
        <v>30</v>
      </c>
      <c r="B38" s="11" t="s">
        <v>84</v>
      </c>
      <c r="C38" s="19">
        <v>1642.9</v>
      </c>
      <c r="D38" s="19">
        <f>+C38</f>
        <v>1642.9</v>
      </c>
      <c r="E38" s="30" t="s">
        <v>11</v>
      </c>
      <c r="F38" s="32" t="s">
        <v>77</v>
      </c>
      <c r="G38" s="33"/>
      <c r="H38" s="34"/>
      <c r="I38" s="32" t="s">
        <v>77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 t="s">
        <v>86</v>
      </c>
      <c r="C39" s="20"/>
      <c r="D39" s="20"/>
      <c r="E39" s="31"/>
      <c r="F39" s="22" t="s">
        <v>73</v>
      </c>
      <c r="G39" s="24">
        <f>+C38</f>
        <v>1642.9</v>
      </c>
      <c r="H39" s="25" t="s">
        <v>74</v>
      </c>
      <c r="I39" s="23" t="s">
        <v>75</v>
      </c>
      <c r="J39" s="26">
        <f>+C38</f>
        <v>1642.9</v>
      </c>
      <c r="K39" s="21" t="s">
        <v>74</v>
      </c>
      <c r="L39" s="14" t="s">
        <v>13</v>
      </c>
      <c r="M39" s="14" t="s">
        <v>107</v>
      </c>
    </row>
    <row r="40" spans="1:13" ht="26.25" customHeight="1" x14ac:dyDescent="0.35">
      <c r="A40" s="30" t="s">
        <v>31</v>
      </c>
      <c r="B40" s="11" t="s">
        <v>84</v>
      </c>
      <c r="C40" s="19">
        <v>1642.9</v>
      </c>
      <c r="D40" s="19">
        <f>+C40</f>
        <v>1642.9</v>
      </c>
      <c r="E40" s="30" t="s">
        <v>11</v>
      </c>
      <c r="F40" s="32" t="s">
        <v>77</v>
      </c>
      <c r="G40" s="33"/>
      <c r="H40" s="34"/>
      <c r="I40" s="32" t="s">
        <v>77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 t="s">
        <v>86</v>
      </c>
      <c r="C41" s="20"/>
      <c r="D41" s="20"/>
      <c r="E41" s="31"/>
      <c r="F41" s="22" t="s">
        <v>73</v>
      </c>
      <c r="G41" s="24">
        <f>+C40</f>
        <v>1642.9</v>
      </c>
      <c r="H41" s="25" t="s">
        <v>74</v>
      </c>
      <c r="I41" s="23" t="s">
        <v>75</v>
      </c>
      <c r="J41" s="26">
        <f>+C40</f>
        <v>1642.9</v>
      </c>
      <c r="K41" s="21" t="s">
        <v>74</v>
      </c>
      <c r="L41" s="14" t="s">
        <v>13</v>
      </c>
      <c r="M41" s="14" t="s">
        <v>107</v>
      </c>
    </row>
    <row r="42" spans="1:13" ht="26.25" customHeight="1" x14ac:dyDescent="0.35">
      <c r="A42" s="30" t="s">
        <v>32</v>
      </c>
      <c r="B42" s="11" t="s">
        <v>84</v>
      </c>
      <c r="C42" s="19">
        <v>1642.9</v>
      </c>
      <c r="D42" s="19">
        <f>+C42</f>
        <v>1642.9</v>
      </c>
      <c r="E42" s="30" t="s">
        <v>11</v>
      </c>
      <c r="F42" s="32" t="s">
        <v>77</v>
      </c>
      <c r="G42" s="33"/>
      <c r="H42" s="34"/>
      <c r="I42" s="32" t="s">
        <v>77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 t="s">
        <v>86</v>
      </c>
      <c r="C43" s="20"/>
      <c r="D43" s="20"/>
      <c r="E43" s="31"/>
      <c r="F43" s="22" t="s">
        <v>73</v>
      </c>
      <c r="G43" s="24">
        <f>+C42</f>
        <v>1642.9</v>
      </c>
      <c r="H43" s="25" t="s">
        <v>74</v>
      </c>
      <c r="I43" s="23" t="s">
        <v>75</v>
      </c>
      <c r="J43" s="26">
        <f>+C42</f>
        <v>1642.9</v>
      </c>
      <c r="K43" s="21" t="s">
        <v>74</v>
      </c>
      <c r="L43" s="14" t="s">
        <v>13</v>
      </c>
      <c r="M43" s="14" t="s">
        <v>107</v>
      </c>
    </row>
    <row r="44" spans="1:13" ht="26.25" customHeight="1" x14ac:dyDescent="0.35">
      <c r="A44" s="30" t="s">
        <v>33</v>
      </c>
      <c r="B44" s="11" t="s">
        <v>84</v>
      </c>
      <c r="C44" s="19">
        <v>1642.9</v>
      </c>
      <c r="D44" s="19">
        <f>+C44</f>
        <v>1642.9</v>
      </c>
      <c r="E44" s="30" t="s">
        <v>11</v>
      </c>
      <c r="F44" s="32" t="s">
        <v>77</v>
      </c>
      <c r="G44" s="33"/>
      <c r="H44" s="34"/>
      <c r="I44" s="32" t="s">
        <v>77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 t="s">
        <v>86</v>
      </c>
      <c r="C45" s="20"/>
      <c r="D45" s="20"/>
      <c r="E45" s="31"/>
      <c r="F45" s="22" t="s">
        <v>73</v>
      </c>
      <c r="G45" s="24">
        <f>+C44</f>
        <v>1642.9</v>
      </c>
      <c r="H45" s="25" t="s">
        <v>74</v>
      </c>
      <c r="I45" s="23" t="s">
        <v>75</v>
      </c>
      <c r="J45" s="26">
        <f>+C44</f>
        <v>1642.9</v>
      </c>
      <c r="K45" s="21" t="s">
        <v>74</v>
      </c>
      <c r="L45" s="14" t="s">
        <v>13</v>
      </c>
      <c r="M45" s="14" t="s">
        <v>107</v>
      </c>
    </row>
    <row r="46" spans="1:13" ht="26.25" customHeight="1" x14ac:dyDescent="0.35">
      <c r="A46" s="30" t="s">
        <v>34</v>
      </c>
      <c r="B46" s="11" t="s">
        <v>84</v>
      </c>
      <c r="C46" s="19">
        <v>1642.9</v>
      </c>
      <c r="D46" s="19">
        <f>+C46</f>
        <v>1642.9</v>
      </c>
      <c r="E46" s="30" t="s">
        <v>11</v>
      </c>
      <c r="F46" s="32" t="s">
        <v>77</v>
      </c>
      <c r="G46" s="33"/>
      <c r="H46" s="34"/>
      <c r="I46" s="32" t="s">
        <v>77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 t="s">
        <v>86</v>
      </c>
      <c r="C47" s="20"/>
      <c r="D47" s="20"/>
      <c r="E47" s="31"/>
      <c r="F47" s="22" t="s">
        <v>73</v>
      </c>
      <c r="G47" s="24">
        <f>+C46</f>
        <v>1642.9</v>
      </c>
      <c r="H47" s="25" t="s">
        <v>74</v>
      </c>
      <c r="I47" s="23" t="s">
        <v>75</v>
      </c>
      <c r="J47" s="26">
        <f>+C46</f>
        <v>1642.9</v>
      </c>
      <c r="K47" s="21" t="s">
        <v>74</v>
      </c>
      <c r="L47" s="14" t="s">
        <v>13</v>
      </c>
      <c r="M47" s="14" t="s">
        <v>107</v>
      </c>
    </row>
    <row r="48" spans="1:13" ht="26.25" customHeight="1" x14ac:dyDescent="0.35">
      <c r="A48" s="30" t="s">
        <v>35</v>
      </c>
      <c r="B48" s="11" t="s">
        <v>84</v>
      </c>
      <c r="C48" s="19">
        <v>1642.9</v>
      </c>
      <c r="D48" s="19">
        <f>+C48</f>
        <v>1642.9</v>
      </c>
      <c r="E48" s="30" t="s">
        <v>11</v>
      </c>
      <c r="F48" s="32" t="s">
        <v>77</v>
      </c>
      <c r="G48" s="33"/>
      <c r="H48" s="34"/>
      <c r="I48" s="32" t="s">
        <v>77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 t="s">
        <v>86</v>
      </c>
      <c r="C49" s="20"/>
      <c r="D49" s="20"/>
      <c r="E49" s="31"/>
      <c r="F49" s="22" t="s">
        <v>73</v>
      </c>
      <c r="G49" s="24">
        <f>+C48</f>
        <v>1642.9</v>
      </c>
      <c r="H49" s="25" t="s">
        <v>74</v>
      </c>
      <c r="I49" s="23" t="s">
        <v>75</v>
      </c>
      <c r="J49" s="26">
        <f>+C48</f>
        <v>1642.9</v>
      </c>
      <c r="K49" s="21" t="s">
        <v>74</v>
      </c>
      <c r="L49" s="14" t="s">
        <v>13</v>
      </c>
      <c r="M49" s="14" t="s">
        <v>107</v>
      </c>
    </row>
    <row r="50" spans="1:13" ht="26.25" customHeight="1" x14ac:dyDescent="0.35">
      <c r="A50" s="30" t="s">
        <v>36</v>
      </c>
      <c r="B50" s="11" t="s">
        <v>84</v>
      </c>
      <c r="C50" s="19">
        <v>3285.8</v>
      </c>
      <c r="D50" s="19">
        <f>+C50</f>
        <v>3285.8</v>
      </c>
      <c r="E50" s="30" t="s">
        <v>11</v>
      </c>
      <c r="F50" s="32" t="s">
        <v>77</v>
      </c>
      <c r="G50" s="33"/>
      <c r="H50" s="34"/>
      <c r="I50" s="32" t="s">
        <v>77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 t="s">
        <v>86</v>
      </c>
      <c r="C51" s="20"/>
      <c r="D51" s="20"/>
      <c r="E51" s="31"/>
      <c r="F51" s="22" t="s">
        <v>73</v>
      </c>
      <c r="G51" s="24">
        <f>+C50</f>
        <v>3285.8</v>
      </c>
      <c r="H51" s="25" t="s">
        <v>74</v>
      </c>
      <c r="I51" s="23" t="s">
        <v>75</v>
      </c>
      <c r="J51" s="26">
        <f>+C50</f>
        <v>3285.8</v>
      </c>
      <c r="K51" s="21" t="s">
        <v>74</v>
      </c>
      <c r="L51" s="14" t="s">
        <v>13</v>
      </c>
      <c r="M51" s="14" t="s">
        <v>107</v>
      </c>
    </row>
    <row r="52" spans="1:13" ht="26.25" customHeight="1" x14ac:dyDescent="0.35">
      <c r="A52" s="30" t="s">
        <v>37</v>
      </c>
      <c r="B52" s="11" t="s">
        <v>84</v>
      </c>
      <c r="C52" s="19">
        <v>1198.5</v>
      </c>
      <c r="D52" s="19">
        <f>+C52</f>
        <v>1198.5</v>
      </c>
      <c r="E52" s="30" t="s">
        <v>11</v>
      </c>
      <c r="F52" s="1" t="s">
        <v>77</v>
      </c>
      <c r="I52" s="32" t="s">
        <v>77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87</v>
      </c>
      <c r="C53" s="20"/>
      <c r="D53" s="20"/>
      <c r="E53" s="31"/>
      <c r="F53" s="22" t="s">
        <v>73</v>
      </c>
      <c r="G53" s="24">
        <f>+C52</f>
        <v>1198.5</v>
      </c>
      <c r="H53" s="25" t="s">
        <v>74</v>
      </c>
      <c r="I53" s="23" t="s">
        <v>75</v>
      </c>
      <c r="J53" s="26">
        <f>+C52</f>
        <v>1198.5</v>
      </c>
      <c r="K53" s="21" t="s">
        <v>74</v>
      </c>
      <c r="L53" s="14" t="s">
        <v>13</v>
      </c>
      <c r="M53" s="14" t="s">
        <v>107</v>
      </c>
    </row>
    <row r="54" spans="1:13" ht="26.25" customHeight="1" x14ac:dyDescent="0.35">
      <c r="A54" s="30" t="s">
        <v>38</v>
      </c>
      <c r="B54" s="11" t="s">
        <v>84</v>
      </c>
      <c r="C54" s="19">
        <v>1158.5</v>
      </c>
      <c r="D54" s="19">
        <f>+C54</f>
        <v>1158.5</v>
      </c>
      <c r="E54" s="30" t="s">
        <v>11</v>
      </c>
      <c r="F54" s="32" t="s">
        <v>77</v>
      </c>
      <c r="G54" s="33"/>
      <c r="H54" s="34"/>
      <c r="I54" s="32" t="s">
        <v>77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87</v>
      </c>
      <c r="C55" s="20"/>
      <c r="D55" s="20"/>
      <c r="E55" s="31"/>
      <c r="F55" s="22" t="s">
        <v>73</v>
      </c>
      <c r="G55" s="24">
        <f>+C54</f>
        <v>1158.5</v>
      </c>
      <c r="H55" s="25" t="s">
        <v>74</v>
      </c>
      <c r="I55" s="23" t="s">
        <v>75</v>
      </c>
      <c r="J55" s="26">
        <f>+C54</f>
        <v>1158.5</v>
      </c>
      <c r="K55" s="21" t="s">
        <v>74</v>
      </c>
      <c r="L55" s="14" t="s">
        <v>13</v>
      </c>
      <c r="M55" s="14" t="s">
        <v>107</v>
      </c>
    </row>
    <row r="56" spans="1:13" ht="26.25" customHeight="1" x14ac:dyDescent="0.35">
      <c r="A56" s="30" t="s">
        <v>39</v>
      </c>
      <c r="B56" s="11" t="s">
        <v>84</v>
      </c>
      <c r="C56" s="19">
        <v>1173.5</v>
      </c>
      <c r="D56" s="19">
        <f>+C56</f>
        <v>1173.5</v>
      </c>
      <c r="E56" s="30" t="s">
        <v>11</v>
      </c>
      <c r="F56" s="32" t="s">
        <v>77</v>
      </c>
      <c r="G56" s="33"/>
      <c r="H56" s="34"/>
      <c r="I56" s="32" t="s">
        <v>77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87</v>
      </c>
      <c r="C57" s="20"/>
      <c r="D57" s="20"/>
      <c r="E57" s="31"/>
      <c r="F57" s="22" t="s">
        <v>73</v>
      </c>
      <c r="G57" s="24">
        <f>+C56</f>
        <v>1173.5</v>
      </c>
      <c r="H57" s="25" t="s">
        <v>74</v>
      </c>
      <c r="I57" s="23" t="s">
        <v>75</v>
      </c>
      <c r="J57" s="26">
        <f>+C56</f>
        <v>1173.5</v>
      </c>
      <c r="K57" s="21" t="s">
        <v>74</v>
      </c>
      <c r="L57" s="14" t="s">
        <v>13</v>
      </c>
      <c r="M57" s="14" t="s">
        <v>107</v>
      </c>
    </row>
    <row r="58" spans="1:13" ht="26.25" customHeight="1" x14ac:dyDescent="0.35">
      <c r="A58" s="30" t="s">
        <v>40</v>
      </c>
      <c r="B58" s="11" t="s">
        <v>84</v>
      </c>
      <c r="C58" s="19">
        <v>2339.1</v>
      </c>
      <c r="D58" s="19">
        <f>+C58</f>
        <v>2339.1</v>
      </c>
      <c r="E58" s="30" t="s">
        <v>11</v>
      </c>
      <c r="F58" s="32" t="s">
        <v>77</v>
      </c>
      <c r="G58" s="33"/>
      <c r="H58" s="34"/>
      <c r="I58" s="32" t="s">
        <v>77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88</v>
      </c>
      <c r="C59" s="20"/>
      <c r="D59" s="20"/>
      <c r="E59" s="31"/>
      <c r="F59" s="22" t="s">
        <v>73</v>
      </c>
      <c r="G59" s="24">
        <f>+C58</f>
        <v>2339.1</v>
      </c>
      <c r="H59" s="25" t="s">
        <v>74</v>
      </c>
      <c r="I59" s="23" t="s">
        <v>75</v>
      </c>
      <c r="J59" s="26">
        <f>+C58</f>
        <v>2339.1</v>
      </c>
      <c r="K59" s="21" t="s">
        <v>74</v>
      </c>
      <c r="L59" s="14" t="s">
        <v>13</v>
      </c>
      <c r="M59" s="14" t="s">
        <v>107</v>
      </c>
    </row>
    <row r="60" spans="1:13" ht="26.25" customHeight="1" x14ac:dyDescent="0.35">
      <c r="A60" s="30" t="s">
        <v>41</v>
      </c>
      <c r="B60" s="11" t="s">
        <v>84</v>
      </c>
      <c r="C60" s="19">
        <v>1791.3</v>
      </c>
      <c r="D60" s="19">
        <f>+C60</f>
        <v>1791.3</v>
      </c>
      <c r="E60" s="30" t="s">
        <v>11</v>
      </c>
      <c r="F60" s="32" t="s">
        <v>77</v>
      </c>
      <c r="G60" s="33"/>
      <c r="H60" s="34"/>
      <c r="I60" s="32" t="s">
        <v>77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88</v>
      </c>
      <c r="C61" s="20"/>
      <c r="D61" s="20"/>
      <c r="E61" s="31"/>
      <c r="F61" s="22" t="s">
        <v>73</v>
      </c>
      <c r="G61" s="24">
        <f>+C60</f>
        <v>1791.3</v>
      </c>
      <c r="H61" s="25" t="s">
        <v>74</v>
      </c>
      <c r="I61" s="23" t="s">
        <v>75</v>
      </c>
      <c r="J61" s="26">
        <f>+C60</f>
        <v>1791.3</v>
      </c>
      <c r="K61" s="21" t="s">
        <v>74</v>
      </c>
      <c r="L61" s="14" t="s">
        <v>13</v>
      </c>
      <c r="M61" s="14" t="s">
        <v>107</v>
      </c>
    </row>
    <row r="62" spans="1:13" ht="26.25" customHeight="1" x14ac:dyDescent="0.35">
      <c r="A62" s="30" t="s">
        <v>42</v>
      </c>
      <c r="B62" s="11" t="s">
        <v>84</v>
      </c>
      <c r="C62" s="19">
        <v>840</v>
      </c>
      <c r="D62" s="19">
        <f>+C62</f>
        <v>840</v>
      </c>
      <c r="E62" s="30" t="s">
        <v>11</v>
      </c>
      <c r="F62" s="32" t="s">
        <v>76</v>
      </c>
      <c r="G62" s="33"/>
      <c r="H62" s="34"/>
      <c r="I62" s="32" t="s">
        <v>77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88</v>
      </c>
      <c r="C63" s="20"/>
      <c r="D63" s="20"/>
      <c r="E63" s="31"/>
      <c r="F63" s="22" t="s">
        <v>73</v>
      </c>
      <c r="G63" s="24">
        <f t="shared" ref="G63" si="0">+C62</f>
        <v>840</v>
      </c>
      <c r="H63" s="25" t="s">
        <v>74</v>
      </c>
      <c r="I63" s="23" t="s">
        <v>75</v>
      </c>
      <c r="J63" s="26">
        <f t="shared" ref="J63" si="1">+C62</f>
        <v>840</v>
      </c>
      <c r="K63" s="21" t="s">
        <v>74</v>
      </c>
      <c r="L63" s="14" t="s">
        <v>13</v>
      </c>
      <c r="M63" s="14" t="s">
        <v>107</v>
      </c>
    </row>
    <row r="64" spans="1:13" ht="26.25" customHeight="1" x14ac:dyDescent="0.35">
      <c r="A64" s="30" t="s">
        <v>43</v>
      </c>
      <c r="B64" s="11" t="s">
        <v>84</v>
      </c>
      <c r="C64" s="19">
        <v>2249.1</v>
      </c>
      <c r="D64" s="19">
        <f>+C64</f>
        <v>2249.1</v>
      </c>
      <c r="E64" s="30" t="s">
        <v>11</v>
      </c>
      <c r="F64" s="32" t="s">
        <v>76</v>
      </c>
      <c r="G64" s="33"/>
      <c r="H64" s="34"/>
      <c r="I64" s="32" t="s">
        <v>76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88</v>
      </c>
      <c r="C65" s="20"/>
      <c r="D65" s="20"/>
      <c r="E65" s="31"/>
      <c r="F65" s="22" t="s">
        <v>73</v>
      </c>
      <c r="G65" s="24">
        <f t="shared" ref="G65" si="2">+C64</f>
        <v>2249.1</v>
      </c>
      <c r="H65" s="25" t="s">
        <v>74</v>
      </c>
      <c r="I65" s="23" t="s">
        <v>75</v>
      </c>
      <c r="J65" s="26">
        <f t="shared" ref="J65" si="3">+C64</f>
        <v>2249.1</v>
      </c>
      <c r="K65" s="21" t="s">
        <v>74</v>
      </c>
      <c r="L65" s="14" t="s">
        <v>13</v>
      </c>
      <c r="M65" s="14" t="s">
        <v>107</v>
      </c>
    </row>
    <row r="66" spans="1:13" ht="26.25" customHeight="1" x14ac:dyDescent="0.35">
      <c r="A66" s="30" t="s">
        <v>44</v>
      </c>
      <c r="B66" s="11" t="s">
        <v>84</v>
      </c>
      <c r="C66" s="19">
        <v>1249.5</v>
      </c>
      <c r="D66" s="19">
        <f>+C66</f>
        <v>1249.5</v>
      </c>
      <c r="E66" s="30" t="s">
        <v>11</v>
      </c>
      <c r="F66" s="32" t="s">
        <v>76</v>
      </c>
      <c r="G66" s="33"/>
      <c r="H66" s="34"/>
      <c r="I66" s="32" t="s">
        <v>76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88</v>
      </c>
      <c r="C67" s="20"/>
      <c r="D67" s="20"/>
      <c r="E67" s="31"/>
      <c r="F67" s="22" t="s">
        <v>73</v>
      </c>
      <c r="G67" s="24">
        <f t="shared" ref="G67" si="4">+C66</f>
        <v>1249.5</v>
      </c>
      <c r="H67" s="25" t="s">
        <v>74</v>
      </c>
      <c r="I67" s="23" t="s">
        <v>75</v>
      </c>
      <c r="J67" s="26">
        <f t="shared" ref="J67" si="5">+C66</f>
        <v>1249.5</v>
      </c>
      <c r="K67" s="21" t="s">
        <v>74</v>
      </c>
      <c r="L67" s="14" t="s">
        <v>13</v>
      </c>
      <c r="M67" s="14" t="s">
        <v>107</v>
      </c>
    </row>
    <row r="68" spans="1:13" ht="26.25" customHeight="1" x14ac:dyDescent="0.35">
      <c r="A68" s="30" t="s">
        <v>45</v>
      </c>
      <c r="B68" s="11" t="s">
        <v>84</v>
      </c>
      <c r="C68" s="19">
        <v>1749.5</v>
      </c>
      <c r="D68" s="19">
        <f>+C68</f>
        <v>1749.5</v>
      </c>
      <c r="E68" s="30" t="s">
        <v>11</v>
      </c>
      <c r="F68" s="32" t="s">
        <v>76</v>
      </c>
      <c r="G68" s="33"/>
      <c r="H68" s="34"/>
      <c r="I68" s="32" t="s">
        <v>76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88</v>
      </c>
      <c r="C69" s="20"/>
      <c r="D69" s="20"/>
      <c r="E69" s="31"/>
      <c r="F69" s="22" t="s">
        <v>73</v>
      </c>
      <c r="G69" s="24">
        <f>+C68</f>
        <v>1749.5</v>
      </c>
      <c r="H69" s="25" t="s">
        <v>74</v>
      </c>
      <c r="I69" s="23" t="s">
        <v>75</v>
      </c>
      <c r="J69" s="26">
        <f>+C68</f>
        <v>1749.5</v>
      </c>
      <c r="K69" s="21" t="s">
        <v>74</v>
      </c>
      <c r="L69" s="14" t="s">
        <v>13</v>
      </c>
      <c r="M69" s="14" t="s">
        <v>107</v>
      </c>
    </row>
    <row r="70" spans="1:13" ht="26.25" customHeight="1" x14ac:dyDescent="0.35">
      <c r="A70" s="30" t="s">
        <v>46</v>
      </c>
      <c r="B70" s="11" t="s">
        <v>84</v>
      </c>
      <c r="C70" s="19">
        <v>2374.0500000000002</v>
      </c>
      <c r="D70" s="19">
        <f>+C70</f>
        <v>2374.0500000000002</v>
      </c>
      <c r="E70" s="30" t="s">
        <v>11</v>
      </c>
      <c r="F70" s="32" t="s">
        <v>76</v>
      </c>
      <c r="G70" s="33"/>
      <c r="H70" s="34"/>
      <c r="I70" s="32" t="s">
        <v>76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88</v>
      </c>
      <c r="C71" s="20"/>
      <c r="D71" s="20"/>
      <c r="E71" s="31"/>
      <c r="F71" s="22" t="s">
        <v>73</v>
      </c>
      <c r="G71" s="24">
        <f>+C70</f>
        <v>2374.0500000000002</v>
      </c>
      <c r="H71" s="25" t="s">
        <v>74</v>
      </c>
      <c r="I71" s="23" t="s">
        <v>75</v>
      </c>
      <c r="J71" s="26">
        <f>+C70</f>
        <v>2374.0500000000002</v>
      </c>
      <c r="K71" s="21" t="s">
        <v>74</v>
      </c>
      <c r="L71" s="14" t="s">
        <v>13</v>
      </c>
      <c r="M71" s="14" t="s">
        <v>107</v>
      </c>
    </row>
    <row r="72" spans="1:13" ht="26.25" customHeight="1" x14ac:dyDescent="0.35">
      <c r="A72" s="30" t="s">
        <v>47</v>
      </c>
      <c r="B72" s="11" t="s">
        <v>84</v>
      </c>
      <c r="C72" s="19">
        <v>1559.4</v>
      </c>
      <c r="D72" s="19">
        <f>+C72</f>
        <v>1559.4</v>
      </c>
      <c r="E72" s="30" t="s">
        <v>11</v>
      </c>
      <c r="F72" s="32" t="s">
        <v>76</v>
      </c>
      <c r="G72" s="33"/>
      <c r="H72" s="34"/>
      <c r="I72" s="32" t="s">
        <v>76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89</v>
      </c>
      <c r="C73" s="20"/>
      <c r="D73" s="20"/>
      <c r="E73" s="31"/>
      <c r="F73" s="22" t="s">
        <v>73</v>
      </c>
      <c r="G73" s="24">
        <f>+C72</f>
        <v>1559.4</v>
      </c>
      <c r="H73" s="25" t="s">
        <v>74</v>
      </c>
      <c r="I73" s="23" t="s">
        <v>75</v>
      </c>
      <c r="J73" s="26">
        <f>+C72</f>
        <v>1559.4</v>
      </c>
      <c r="K73" s="21" t="s">
        <v>74</v>
      </c>
      <c r="L73" s="14" t="s">
        <v>13</v>
      </c>
      <c r="M73" s="14" t="s">
        <v>107</v>
      </c>
    </row>
    <row r="74" spans="1:13" ht="26.25" customHeight="1" x14ac:dyDescent="0.35">
      <c r="A74" s="30" t="s">
        <v>48</v>
      </c>
      <c r="B74" s="11" t="s">
        <v>84</v>
      </c>
      <c r="C74" s="19">
        <v>1535.4</v>
      </c>
      <c r="D74" s="19">
        <f>+C74</f>
        <v>1535.4</v>
      </c>
      <c r="E74" s="30" t="s">
        <v>11</v>
      </c>
      <c r="F74" s="32" t="s">
        <v>76</v>
      </c>
      <c r="G74" s="33"/>
      <c r="H74" s="34"/>
      <c r="I74" s="32" t="s">
        <v>76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89</v>
      </c>
      <c r="C75" s="20"/>
      <c r="D75" s="20"/>
      <c r="E75" s="31"/>
      <c r="F75" s="22" t="s">
        <v>73</v>
      </c>
      <c r="G75" s="24">
        <f>+C74</f>
        <v>1535.4</v>
      </c>
      <c r="H75" s="25" t="s">
        <v>74</v>
      </c>
      <c r="I75" s="23" t="s">
        <v>75</v>
      </c>
      <c r="J75" s="26">
        <f>+C74</f>
        <v>1535.4</v>
      </c>
      <c r="K75" s="21" t="s">
        <v>74</v>
      </c>
      <c r="L75" s="14" t="s">
        <v>13</v>
      </c>
      <c r="M75" s="14" t="s">
        <v>107</v>
      </c>
    </row>
    <row r="76" spans="1:13" ht="26.25" customHeight="1" x14ac:dyDescent="0.35">
      <c r="A76" s="30" t="s">
        <v>49</v>
      </c>
      <c r="B76" s="11" t="s">
        <v>84</v>
      </c>
      <c r="C76" s="19">
        <v>1535.4</v>
      </c>
      <c r="D76" s="19">
        <f>+C76</f>
        <v>1535.4</v>
      </c>
      <c r="E76" s="30" t="s">
        <v>11</v>
      </c>
      <c r="F76" s="32" t="s">
        <v>76</v>
      </c>
      <c r="G76" s="33"/>
      <c r="H76" s="34"/>
      <c r="I76" s="32" t="s">
        <v>76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89</v>
      </c>
      <c r="C77" s="20"/>
      <c r="D77" s="20"/>
      <c r="E77" s="31"/>
      <c r="F77" s="22" t="s">
        <v>73</v>
      </c>
      <c r="G77" s="24">
        <f>+C76</f>
        <v>1535.4</v>
      </c>
      <c r="H77" s="25" t="s">
        <v>74</v>
      </c>
      <c r="I77" s="23" t="s">
        <v>75</v>
      </c>
      <c r="J77" s="26">
        <f>+C76</f>
        <v>1535.4</v>
      </c>
      <c r="K77" s="21" t="s">
        <v>74</v>
      </c>
      <c r="L77" s="14" t="s">
        <v>13</v>
      </c>
      <c r="M77" s="14" t="s">
        <v>107</v>
      </c>
    </row>
    <row r="78" spans="1:13" ht="26.25" customHeight="1" x14ac:dyDescent="0.35">
      <c r="A78" s="30" t="s">
        <v>50</v>
      </c>
      <c r="B78" s="11" t="s">
        <v>84</v>
      </c>
      <c r="C78" s="19">
        <v>1499.4</v>
      </c>
      <c r="D78" s="19">
        <f>+C78</f>
        <v>1499.4</v>
      </c>
      <c r="E78" s="30" t="s">
        <v>11</v>
      </c>
      <c r="F78" s="32" t="s">
        <v>76</v>
      </c>
      <c r="G78" s="33"/>
      <c r="H78" s="34"/>
      <c r="I78" s="32" t="s">
        <v>76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89</v>
      </c>
      <c r="C79" s="20"/>
      <c r="D79" s="20"/>
      <c r="E79" s="31"/>
      <c r="F79" s="22" t="s">
        <v>73</v>
      </c>
      <c r="G79" s="24">
        <f>+C78</f>
        <v>1499.4</v>
      </c>
      <c r="H79" s="25" t="s">
        <v>74</v>
      </c>
      <c r="I79" s="23" t="s">
        <v>75</v>
      </c>
      <c r="J79" s="26">
        <f>+C78</f>
        <v>1499.4</v>
      </c>
      <c r="K79" s="21" t="s">
        <v>74</v>
      </c>
      <c r="L79" s="14" t="s">
        <v>13</v>
      </c>
      <c r="M79" s="14" t="s">
        <v>107</v>
      </c>
    </row>
    <row r="80" spans="1:13" ht="26.25" customHeight="1" x14ac:dyDescent="0.35">
      <c r="A80" s="30" t="s">
        <v>51</v>
      </c>
      <c r="B80" s="11" t="s">
        <v>84</v>
      </c>
      <c r="C80" s="19">
        <v>1499.4</v>
      </c>
      <c r="D80" s="19">
        <f>+C80</f>
        <v>1499.4</v>
      </c>
      <c r="E80" s="30" t="s">
        <v>11</v>
      </c>
      <c r="F80" s="32" t="s">
        <v>76</v>
      </c>
      <c r="G80" s="33"/>
      <c r="H80" s="34"/>
      <c r="I80" s="32" t="s">
        <v>76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89</v>
      </c>
      <c r="C81" s="20"/>
      <c r="D81" s="20"/>
      <c r="E81" s="31"/>
      <c r="F81" s="22" t="s">
        <v>73</v>
      </c>
      <c r="G81" s="24">
        <f>+C80</f>
        <v>1499.4</v>
      </c>
      <c r="H81" s="25" t="s">
        <v>74</v>
      </c>
      <c r="I81" s="23" t="s">
        <v>75</v>
      </c>
      <c r="J81" s="26">
        <f>+C80</f>
        <v>1499.4</v>
      </c>
      <c r="K81" s="21" t="s">
        <v>74</v>
      </c>
      <c r="L81" s="14" t="s">
        <v>13</v>
      </c>
      <c r="M81" s="14" t="s">
        <v>107</v>
      </c>
    </row>
    <row r="82" spans="1:13" ht="26.25" customHeight="1" x14ac:dyDescent="0.35">
      <c r="A82" s="30" t="s">
        <v>52</v>
      </c>
      <c r="B82" s="11" t="s">
        <v>84</v>
      </c>
      <c r="C82" s="19">
        <v>1499.4</v>
      </c>
      <c r="D82" s="19">
        <f>+C82</f>
        <v>1499.4</v>
      </c>
      <c r="E82" s="30" t="s">
        <v>11</v>
      </c>
      <c r="F82" s="32" t="s">
        <v>76</v>
      </c>
      <c r="G82" s="33"/>
      <c r="H82" s="34"/>
      <c r="I82" s="32" t="s">
        <v>76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89</v>
      </c>
      <c r="C83" s="20"/>
      <c r="D83" s="20"/>
      <c r="E83" s="31"/>
      <c r="F83" s="22" t="s">
        <v>73</v>
      </c>
      <c r="G83" s="24">
        <f>+C82</f>
        <v>1499.4</v>
      </c>
      <c r="H83" s="25" t="s">
        <v>74</v>
      </c>
      <c r="I83" s="23" t="s">
        <v>75</v>
      </c>
      <c r="J83" s="26">
        <f>+C82</f>
        <v>1499.4</v>
      </c>
      <c r="K83" s="21" t="s">
        <v>74</v>
      </c>
      <c r="L83" s="14" t="s">
        <v>13</v>
      </c>
      <c r="M83" s="14" t="s">
        <v>107</v>
      </c>
    </row>
    <row r="84" spans="1:13" ht="26.25" customHeight="1" x14ac:dyDescent="0.35">
      <c r="A84" s="30" t="s">
        <v>53</v>
      </c>
      <c r="B84" s="11" t="s">
        <v>84</v>
      </c>
      <c r="C84" s="19">
        <v>1499.4</v>
      </c>
      <c r="D84" s="19">
        <f>+C84</f>
        <v>1499.4</v>
      </c>
      <c r="E84" s="30" t="s">
        <v>11</v>
      </c>
      <c r="F84" s="1" t="s">
        <v>76</v>
      </c>
      <c r="I84" s="32" t="s">
        <v>76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89</v>
      </c>
      <c r="C85" s="20"/>
      <c r="D85" s="20"/>
      <c r="E85" s="31"/>
      <c r="F85" s="22" t="s">
        <v>73</v>
      </c>
      <c r="G85" s="24">
        <f>+C84</f>
        <v>1499.4</v>
      </c>
      <c r="H85" s="25" t="s">
        <v>74</v>
      </c>
      <c r="I85" s="23" t="s">
        <v>75</v>
      </c>
      <c r="J85" s="26">
        <f>+C84</f>
        <v>1499.4</v>
      </c>
      <c r="K85" s="21" t="s">
        <v>74</v>
      </c>
      <c r="L85" s="14" t="s">
        <v>13</v>
      </c>
      <c r="M85" s="14" t="s">
        <v>107</v>
      </c>
    </row>
    <row r="86" spans="1:13" ht="26.25" customHeight="1" x14ac:dyDescent="0.35">
      <c r="A86" s="30" t="s">
        <v>54</v>
      </c>
      <c r="B86" s="11" t="s">
        <v>84</v>
      </c>
      <c r="C86" s="19">
        <v>1078.6500000000001</v>
      </c>
      <c r="D86" s="19">
        <f>+C86</f>
        <v>1078.6500000000001</v>
      </c>
      <c r="E86" s="30" t="s">
        <v>11</v>
      </c>
      <c r="F86" s="1" t="s">
        <v>77</v>
      </c>
      <c r="I86" s="32" t="s">
        <v>77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90</v>
      </c>
      <c r="C87" s="20"/>
      <c r="D87" s="20"/>
      <c r="E87" s="31"/>
      <c r="F87" s="22" t="s">
        <v>73</v>
      </c>
      <c r="G87" s="24">
        <f>+C86</f>
        <v>1078.6500000000001</v>
      </c>
      <c r="H87" s="25" t="s">
        <v>74</v>
      </c>
      <c r="I87" s="23" t="s">
        <v>75</v>
      </c>
      <c r="J87" s="26">
        <f>+C86</f>
        <v>1078.6500000000001</v>
      </c>
      <c r="K87" s="21" t="s">
        <v>74</v>
      </c>
      <c r="L87" s="14" t="s">
        <v>13</v>
      </c>
      <c r="M87" s="14" t="s">
        <v>107</v>
      </c>
    </row>
    <row r="88" spans="1:13" ht="26.25" customHeight="1" x14ac:dyDescent="0.35">
      <c r="A88" s="30" t="s">
        <v>55</v>
      </c>
      <c r="B88" s="11" t="s">
        <v>84</v>
      </c>
      <c r="C88" s="19">
        <v>1078.6500000000001</v>
      </c>
      <c r="D88" s="19">
        <f>+C88</f>
        <v>1078.6500000000001</v>
      </c>
      <c r="E88" s="30" t="s">
        <v>11</v>
      </c>
      <c r="F88" s="1" t="s">
        <v>77</v>
      </c>
      <c r="I88" s="32" t="s">
        <v>77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90</v>
      </c>
      <c r="C89" s="20"/>
      <c r="D89" s="20"/>
      <c r="E89" s="31"/>
      <c r="F89" s="22" t="s">
        <v>73</v>
      </c>
      <c r="G89" s="24">
        <f>+C88</f>
        <v>1078.6500000000001</v>
      </c>
      <c r="H89" s="25" t="s">
        <v>74</v>
      </c>
      <c r="I89" s="23" t="s">
        <v>75</v>
      </c>
      <c r="J89" s="26">
        <f>+C88</f>
        <v>1078.6500000000001</v>
      </c>
      <c r="K89" s="21" t="s">
        <v>74</v>
      </c>
      <c r="L89" s="14" t="s">
        <v>13</v>
      </c>
      <c r="M89" s="14" t="s">
        <v>107</v>
      </c>
    </row>
    <row r="90" spans="1:13" ht="26.25" customHeight="1" x14ac:dyDescent="0.35">
      <c r="A90" s="30" t="s">
        <v>56</v>
      </c>
      <c r="B90" s="11" t="s">
        <v>84</v>
      </c>
      <c r="C90" s="19">
        <v>1042.6500000000001</v>
      </c>
      <c r="D90" s="19">
        <f>+C90</f>
        <v>1042.6500000000001</v>
      </c>
      <c r="E90" s="30" t="s">
        <v>11</v>
      </c>
      <c r="F90" s="1" t="s">
        <v>77</v>
      </c>
      <c r="I90" s="32" t="s">
        <v>77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90</v>
      </c>
      <c r="C91" s="20"/>
      <c r="D91" s="20"/>
      <c r="E91" s="31"/>
      <c r="F91" s="22" t="s">
        <v>73</v>
      </c>
      <c r="G91" s="24">
        <f>+C90</f>
        <v>1042.6500000000001</v>
      </c>
      <c r="H91" s="25" t="s">
        <v>74</v>
      </c>
      <c r="I91" s="23" t="s">
        <v>75</v>
      </c>
      <c r="J91" s="26">
        <f>+C90</f>
        <v>1042.6500000000001</v>
      </c>
      <c r="K91" s="21" t="s">
        <v>74</v>
      </c>
      <c r="L91" s="14" t="s">
        <v>13</v>
      </c>
      <c r="M91" s="14" t="s">
        <v>107</v>
      </c>
    </row>
    <row r="92" spans="1:13" ht="26.25" customHeight="1" x14ac:dyDescent="0.35">
      <c r="A92" s="30" t="s">
        <v>57</v>
      </c>
      <c r="B92" s="11" t="s">
        <v>84</v>
      </c>
      <c r="C92" s="19">
        <v>1042.6500000000001</v>
      </c>
      <c r="D92" s="19">
        <f>+C92</f>
        <v>1042.6500000000001</v>
      </c>
      <c r="E92" s="30" t="s">
        <v>11</v>
      </c>
      <c r="F92" s="1" t="s">
        <v>77</v>
      </c>
      <c r="I92" s="32" t="s">
        <v>77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90</v>
      </c>
      <c r="C93" s="20"/>
      <c r="D93" s="20"/>
      <c r="E93" s="31"/>
      <c r="F93" s="22" t="s">
        <v>73</v>
      </c>
      <c r="G93" s="24">
        <f>+C92</f>
        <v>1042.6500000000001</v>
      </c>
      <c r="H93" s="25" t="s">
        <v>74</v>
      </c>
      <c r="I93" s="23" t="s">
        <v>75</v>
      </c>
      <c r="J93" s="26">
        <f>+C92</f>
        <v>1042.6500000000001</v>
      </c>
      <c r="K93" s="21" t="s">
        <v>74</v>
      </c>
      <c r="L93" s="14" t="s">
        <v>13</v>
      </c>
      <c r="M93" s="14" t="s">
        <v>107</v>
      </c>
    </row>
    <row r="94" spans="1:13" ht="26.25" customHeight="1" x14ac:dyDescent="0.35">
      <c r="A94" s="30" t="s">
        <v>58</v>
      </c>
      <c r="B94" s="11" t="s">
        <v>84</v>
      </c>
      <c r="C94" s="19">
        <v>1056.1500000000001</v>
      </c>
      <c r="D94" s="19">
        <f>+C94</f>
        <v>1056.1500000000001</v>
      </c>
      <c r="E94" s="30" t="s">
        <v>11</v>
      </c>
      <c r="F94" s="1" t="s">
        <v>77</v>
      </c>
      <c r="I94" s="32" t="s">
        <v>77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90</v>
      </c>
      <c r="C95" s="20"/>
      <c r="D95" s="20"/>
      <c r="E95" s="31"/>
      <c r="F95" s="22" t="s">
        <v>73</v>
      </c>
      <c r="G95" s="24">
        <f>+C94</f>
        <v>1056.1500000000001</v>
      </c>
      <c r="H95" s="25" t="s">
        <v>74</v>
      </c>
      <c r="I95" s="23" t="s">
        <v>75</v>
      </c>
      <c r="J95" s="26">
        <f>+C94</f>
        <v>1056.1500000000001</v>
      </c>
      <c r="K95" s="21" t="s">
        <v>74</v>
      </c>
      <c r="L95" s="14" t="s">
        <v>13</v>
      </c>
      <c r="M95" s="14" t="s">
        <v>107</v>
      </c>
    </row>
    <row r="96" spans="1:13" ht="26.25" customHeight="1" x14ac:dyDescent="0.35">
      <c r="A96" s="30" t="s">
        <v>59</v>
      </c>
      <c r="B96" s="11" t="s">
        <v>84</v>
      </c>
      <c r="C96" s="19">
        <v>1056.1500000000001</v>
      </c>
      <c r="D96" s="19">
        <f>+C96</f>
        <v>1056.1500000000001</v>
      </c>
      <c r="E96" s="30" t="s">
        <v>11</v>
      </c>
      <c r="F96" s="32" t="s">
        <v>77</v>
      </c>
      <c r="G96" s="33"/>
      <c r="H96" s="34"/>
      <c r="I96" s="32" t="s">
        <v>77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90</v>
      </c>
      <c r="C97" s="20"/>
      <c r="D97" s="20"/>
      <c r="E97" s="31"/>
      <c r="F97" s="22" t="s">
        <v>73</v>
      </c>
      <c r="G97" s="24">
        <f>+C96</f>
        <v>1056.1500000000001</v>
      </c>
      <c r="H97" s="25" t="s">
        <v>74</v>
      </c>
      <c r="I97" s="23" t="s">
        <v>75</v>
      </c>
      <c r="J97" s="26">
        <f>+C96</f>
        <v>1056.1500000000001</v>
      </c>
      <c r="K97" s="21" t="s">
        <v>74</v>
      </c>
      <c r="L97" s="14" t="s">
        <v>13</v>
      </c>
      <c r="M97" s="14" t="s">
        <v>107</v>
      </c>
    </row>
    <row r="98" spans="1:13" ht="26.25" customHeight="1" x14ac:dyDescent="0.35">
      <c r="A98" s="30" t="s">
        <v>60</v>
      </c>
      <c r="B98" s="11" t="s">
        <v>84</v>
      </c>
      <c r="C98" s="19">
        <v>1056.1500000000001</v>
      </c>
      <c r="D98" s="19">
        <f>+C98</f>
        <v>1056.1500000000001</v>
      </c>
      <c r="E98" s="30" t="s">
        <v>11</v>
      </c>
      <c r="F98" s="32" t="s">
        <v>77</v>
      </c>
      <c r="G98" s="33"/>
      <c r="H98" s="34"/>
      <c r="I98" s="32" t="s">
        <v>77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90</v>
      </c>
      <c r="C99" s="20"/>
      <c r="D99" s="20"/>
      <c r="E99" s="31"/>
      <c r="F99" s="22" t="s">
        <v>73</v>
      </c>
      <c r="G99" s="24">
        <f>+C98</f>
        <v>1056.1500000000001</v>
      </c>
      <c r="H99" s="25" t="s">
        <v>74</v>
      </c>
      <c r="I99" s="23" t="s">
        <v>75</v>
      </c>
      <c r="J99" s="26">
        <f>+C98</f>
        <v>1056.1500000000001</v>
      </c>
      <c r="K99" s="21" t="s">
        <v>74</v>
      </c>
      <c r="L99" s="14" t="s">
        <v>13</v>
      </c>
      <c r="M99" s="14" t="s">
        <v>107</v>
      </c>
    </row>
    <row r="100" spans="1:13" ht="26.25" customHeight="1" x14ac:dyDescent="0.35">
      <c r="A100" s="30" t="s">
        <v>61</v>
      </c>
      <c r="B100" s="11" t="s">
        <v>92</v>
      </c>
      <c r="C100" s="19">
        <v>5394</v>
      </c>
      <c r="D100" s="19">
        <f>+C100</f>
        <v>5394</v>
      </c>
      <c r="E100" s="30" t="s">
        <v>11</v>
      </c>
      <c r="F100" s="32" t="s">
        <v>77</v>
      </c>
      <c r="G100" s="33"/>
      <c r="H100" s="34"/>
      <c r="I100" s="32" t="s">
        <v>77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83</v>
      </c>
      <c r="C101" s="20"/>
      <c r="D101" s="20"/>
      <c r="E101" s="31"/>
      <c r="F101" s="22" t="s">
        <v>73</v>
      </c>
      <c r="G101" s="24">
        <f>+C100</f>
        <v>5394</v>
      </c>
      <c r="H101" s="25" t="s">
        <v>74</v>
      </c>
      <c r="I101" s="23" t="s">
        <v>75</v>
      </c>
      <c r="J101" s="26">
        <f>+C100</f>
        <v>5394</v>
      </c>
      <c r="K101" s="21" t="s">
        <v>74</v>
      </c>
      <c r="L101" s="14" t="s">
        <v>13</v>
      </c>
      <c r="M101" s="14" t="s">
        <v>107</v>
      </c>
    </row>
    <row r="102" spans="1:13" ht="26.25" customHeight="1" x14ac:dyDescent="0.35">
      <c r="A102" s="30" t="s">
        <v>62</v>
      </c>
      <c r="B102" s="11" t="s">
        <v>92</v>
      </c>
      <c r="C102" s="19">
        <v>5394</v>
      </c>
      <c r="D102" s="19">
        <f>+C102</f>
        <v>5394</v>
      </c>
      <c r="E102" s="30" t="s">
        <v>11</v>
      </c>
      <c r="F102" s="32" t="s">
        <v>77</v>
      </c>
      <c r="G102" s="33"/>
      <c r="H102" s="34"/>
      <c r="I102" s="32" t="s">
        <v>77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83</v>
      </c>
      <c r="C103" s="20"/>
      <c r="D103" s="20"/>
      <c r="E103" s="31"/>
      <c r="F103" s="22" t="s">
        <v>73</v>
      </c>
      <c r="G103" s="24">
        <f>+C102</f>
        <v>5394</v>
      </c>
      <c r="H103" s="25" t="s">
        <v>74</v>
      </c>
      <c r="I103" s="23" t="s">
        <v>75</v>
      </c>
      <c r="J103" s="26">
        <f>+C102</f>
        <v>5394</v>
      </c>
      <c r="K103" s="21" t="s">
        <v>74</v>
      </c>
      <c r="L103" s="14" t="s">
        <v>13</v>
      </c>
      <c r="M103" s="14" t="s">
        <v>107</v>
      </c>
    </row>
    <row r="104" spans="1:13" ht="26.25" customHeight="1" x14ac:dyDescent="0.35">
      <c r="A104" s="30" t="s">
        <v>63</v>
      </c>
      <c r="B104" s="11" t="s">
        <v>92</v>
      </c>
      <c r="C104" s="19">
        <v>5394</v>
      </c>
      <c r="D104" s="19">
        <f>+C104</f>
        <v>5394</v>
      </c>
      <c r="E104" s="30" t="s">
        <v>11</v>
      </c>
      <c r="F104" s="32" t="s">
        <v>77</v>
      </c>
      <c r="G104" s="33"/>
      <c r="H104" s="34"/>
      <c r="I104" s="32" t="s">
        <v>77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83</v>
      </c>
      <c r="C105" s="20"/>
      <c r="D105" s="20"/>
      <c r="E105" s="31"/>
      <c r="F105" s="22" t="s">
        <v>73</v>
      </c>
      <c r="G105" s="24">
        <f>+C104</f>
        <v>5394</v>
      </c>
      <c r="H105" s="25" t="s">
        <v>74</v>
      </c>
      <c r="I105" s="23" t="s">
        <v>75</v>
      </c>
      <c r="J105" s="26">
        <f>+C104</f>
        <v>5394</v>
      </c>
      <c r="K105" s="21" t="s">
        <v>74</v>
      </c>
      <c r="L105" s="14" t="s">
        <v>13</v>
      </c>
      <c r="M105" s="14" t="s">
        <v>107</v>
      </c>
    </row>
    <row r="106" spans="1:13" ht="26.25" customHeight="1" x14ac:dyDescent="0.35">
      <c r="A106" s="30" t="s">
        <v>64</v>
      </c>
      <c r="B106" s="11" t="s">
        <v>92</v>
      </c>
      <c r="C106" s="19">
        <v>5234</v>
      </c>
      <c r="D106" s="19">
        <f>+C106</f>
        <v>5234</v>
      </c>
      <c r="E106" s="30" t="s">
        <v>11</v>
      </c>
      <c r="F106" s="32" t="s">
        <v>77</v>
      </c>
      <c r="G106" s="33"/>
      <c r="H106" s="34"/>
      <c r="I106" s="32" t="s">
        <v>77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83</v>
      </c>
      <c r="C107" s="20"/>
      <c r="D107" s="20"/>
      <c r="E107" s="31"/>
      <c r="F107" s="22" t="s">
        <v>73</v>
      </c>
      <c r="G107" s="24">
        <f>+C106</f>
        <v>5234</v>
      </c>
      <c r="H107" s="25" t="s">
        <v>74</v>
      </c>
      <c r="I107" s="23" t="s">
        <v>75</v>
      </c>
      <c r="J107" s="26">
        <f>+C106</f>
        <v>5234</v>
      </c>
      <c r="K107" s="21" t="s">
        <v>74</v>
      </c>
      <c r="L107" s="14" t="s">
        <v>13</v>
      </c>
      <c r="M107" s="14" t="s">
        <v>107</v>
      </c>
    </row>
    <row r="108" spans="1:13" ht="26.25" customHeight="1" x14ac:dyDescent="0.35">
      <c r="A108" s="30" t="s">
        <v>65</v>
      </c>
      <c r="B108" s="11" t="s">
        <v>92</v>
      </c>
      <c r="C108" s="19">
        <v>5234</v>
      </c>
      <c r="D108" s="19">
        <f>+C108</f>
        <v>5234</v>
      </c>
      <c r="E108" s="30" t="s">
        <v>11</v>
      </c>
      <c r="F108" s="32" t="s">
        <v>77</v>
      </c>
      <c r="G108" s="33"/>
      <c r="H108" s="34"/>
      <c r="I108" s="32" t="s">
        <v>77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83</v>
      </c>
      <c r="C109" s="20"/>
      <c r="D109" s="20"/>
      <c r="E109" s="31"/>
      <c r="F109" s="22" t="s">
        <v>73</v>
      </c>
      <c r="G109" s="24">
        <f>+C108</f>
        <v>5234</v>
      </c>
      <c r="H109" s="25" t="s">
        <v>74</v>
      </c>
      <c r="I109" s="23" t="s">
        <v>75</v>
      </c>
      <c r="J109" s="26">
        <f>+C108</f>
        <v>5234</v>
      </c>
      <c r="K109" s="21" t="s">
        <v>74</v>
      </c>
      <c r="L109" s="14" t="s">
        <v>13</v>
      </c>
      <c r="M109" s="14" t="s">
        <v>107</v>
      </c>
    </row>
    <row r="110" spans="1:13" ht="26.25" customHeight="1" x14ac:dyDescent="0.35">
      <c r="A110" s="30" t="s">
        <v>66</v>
      </c>
      <c r="B110" s="11" t="s">
        <v>92</v>
      </c>
      <c r="C110" s="19">
        <v>5294</v>
      </c>
      <c r="D110" s="19">
        <f>+C110</f>
        <v>5294</v>
      </c>
      <c r="E110" s="30" t="s">
        <v>11</v>
      </c>
      <c r="F110" s="32" t="s">
        <v>77</v>
      </c>
      <c r="G110" s="33"/>
      <c r="H110" s="34"/>
      <c r="I110" s="32" t="s">
        <v>77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83</v>
      </c>
      <c r="C111" s="20"/>
      <c r="D111" s="20"/>
      <c r="E111" s="31"/>
      <c r="F111" s="22" t="s">
        <v>73</v>
      </c>
      <c r="G111" s="24">
        <f>+C110</f>
        <v>5294</v>
      </c>
      <c r="H111" s="25" t="s">
        <v>74</v>
      </c>
      <c r="I111" s="23" t="s">
        <v>75</v>
      </c>
      <c r="J111" s="26">
        <f>+C110</f>
        <v>5294</v>
      </c>
      <c r="K111" s="21" t="s">
        <v>74</v>
      </c>
      <c r="L111" s="14" t="s">
        <v>13</v>
      </c>
      <c r="M111" s="14" t="s">
        <v>107</v>
      </c>
    </row>
    <row r="112" spans="1:13" ht="26.25" customHeight="1" x14ac:dyDescent="0.35">
      <c r="A112" s="30" t="s">
        <v>67</v>
      </c>
      <c r="B112" s="11" t="s">
        <v>92</v>
      </c>
      <c r="C112" s="19">
        <v>5294</v>
      </c>
      <c r="D112" s="19">
        <f>+C112</f>
        <v>5294</v>
      </c>
      <c r="E112" s="30" t="s">
        <v>11</v>
      </c>
      <c r="F112" s="32" t="s">
        <v>77</v>
      </c>
      <c r="G112" s="33"/>
      <c r="H112" s="34"/>
      <c r="I112" s="32" t="s">
        <v>77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83</v>
      </c>
      <c r="C113" s="20"/>
      <c r="D113" s="20"/>
      <c r="E113" s="31"/>
      <c r="F113" s="22" t="s">
        <v>73</v>
      </c>
      <c r="G113" s="24">
        <f>+C112</f>
        <v>5294</v>
      </c>
      <c r="H113" s="25" t="s">
        <v>74</v>
      </c>
      <c r="I113" s="23" t="s">
        <v>75</v>
      </c>
      <c r="J113" s="26">
        <f>+C112</f>
        <v>5294</v>
      </c>
      <c r="K113" s="21" t="s">
        <v>74</v>
      </c>
      <c r="L113" s="14" t="s">
        <v>13</v>
      </c>
      <c r="M113" s="14" t="s">
        <v>107</v>
      </c>
    </row>
    <row r="114" spans="1:13" ht="26.25" customHeight="1" x14ac:dyDescent="0.35">
      <c r="A114" s="30" t="s">
        <v>68</v>
      </c>
      <c r="B114" s="11" t="s">
        <v>92</v>
      </c>
      <c r="C114" s="19">
        <v>5294</v>
      </c>
      <c r="D114" s="19">
        <f>+C114</f>
        <v>5294</v>
      </c>
      <c r="E114" s="30" t="s">
        <v>11</v>
      </c>
      <c r="F114" s="32" t="s">
        <v>77</v>
      </c>
      <c r="G114" s="33"/>
      <c r="H114" s="34"/>
      <c r="I114" s="32" t="s">
        <v>77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83</v>
      </c>
      <c r="C115" s="20"/>
      <c r="D115" s="20"/>
      <c r="E115" s="31"/>
      <c r="F115" s="22" t="s">
        <v>73</v>
      </c>
      <c r="G115" s="24">
        <f>+C114</f>
        <v>5294</v>
      </c>
      <c r="H115" s="25" t="s">
        <v>74</v>
      </c>
      <c r="I115" s="23" t="s">
        <v>75</v>
      </c>
      <c r="J115" s="26">
        <f>+C114</f>
        <v>5294</v>
      </c>
      <c r="K115" s="21" t="s">
        <v>74</v>
      </c>
      <c r="L115" s="14" t="s">
        <v>13</v>
      </c>
      <c r="M115" s="14" t="s">
        <v>107</v>
      </c>
    </row>
    <row r="116" spans="1:13" ht="26.25" customHeight="1" x14ac:dyDescent="0.35">
      <c r="A116" s="30" t="s">
        <v>69</v>
      </c>
      <c r="B116" s="11" t="s">
        <v>84</v>
      </c>
      <c r="C116" s="19">
        <v>1198.5</v>
      </c>
      <c r="D116" s="19">
        <f>+C116</f>
        <v>1198.5</v>
      </c>
      <c r="E116" s="30" t="s">
        <v>11</v>
      </c>
      <c r="F116" s="32" t="s">
        <v>77</v>
      </c>
      <c r="G116" s="33"/>
      <c r="H116" s="34"/>
      <c r="I116" s="32" t="s">
        <v>77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91</v>
      </c>
      <c r="C117" s="20"/>
      <c r="D117" s="20"/>
      <c r="E117" s="31"/>
      <c r="F117" s="22" t="s">
        <v>73</v>
      </c>
      <c r="G117" s="24">
        <f>+C116</f>
        <v>1198.5</v>
      </c>
      <c r="H117" s="25" t="s">
        <v>74</v>
      </c>
      <c r="I117" s="23" t="s">
        <v>75</v>
      </c>
      <c r="J117" s="26">
        <f>+C116</f>
        <v>1198.5</v>
      </c>
      <c r="K117" s="21" t="s">
        <v>74</v>
      </c>
      <c r="L117" s="14" t="s">
        <v>13</v>
      </c>
      <c r="M117" s="14" t="s">
        <v>107</v>
      </c>
    </row>
    <row r="118" spans="1:13" ht="26.25" customHeight="1" x14ac:dyDescent="0.35">
      <c r="A118" s="30" t="s">
        <v>70</v>
      </c>
      <c r="B118" s="11" t="s">
        <v>84</v>
      </c>
      <c r="C118" s="19">
        <v>1198.5</v>
      </c>
      <c r="D118" s="19">
        <f>+C118</f>
        <v>1198.5</v>
      </c>
      <c r="E118" s="30" t="s">
        <v>11</v>
      </c>
      <c r="F118" s="32" t="s">
        <v>77</v>
      </c>
      <c r="G118" s="33"/>
      <c r="H118" s="34"/>
      <c r="I118" s="32" t="s">
        <v>77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91</v>
      </c>
      <c r="C119" s="20"/>
      <c r="D119" s="20"/>
      <c r="E119" s="31"/>
      <c r="F119" s="22" t="s">
        <v>73</v>
      </c>
      <c r="G119" s="24">
        <f>+C118</f>
        <v>1198.5</v>
      </c>
      <c r="H119" s="25" t="s">
        <v>74</v>
      </c>
      <c r="I119" s="23" t="s">
        <v>75</v>
      </c>
      <c r="J119" s="26">
        <f>+C118</f>
        <v>1198.5</v>
      </c>
      <c r="K119" s="21" t="s">
        <v>74</v>
      </c>
      <c r="L119" s="14" t="s">
        <v>13</v>
      </c>
      <c r="M119" s="14" t="s">
        <v>107</v>
      </c>
    </row>
    <row r="120" spans="1:13" ht="26.25" customHeight="1" x14ac:dyDescent="0.35">
      <c r="A120" s="30" t="s">
        <v>71</v>
      </c>
      <c r="B120" s="11" t="s">
        <v>84</v>
      </c>
      <c r="C120" s="19">
        <v>1158.5</v>
      </c>
      <c r="D120" s="19">
        <f>+C120</f>
        <v>1158.5</v>
      </c>
      <c r="E120" s="30" t="s">
        <v>11</v>
      </c>
      <c r="F120" s="32" t="s">
        <v>77</v>
      </c>
      <c r="G120" s="33"/>
      <c r="H120" s="34"/>
      <c r="I120" s="32" t="s">
        <v>77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91</v>
      </c>
      <c r="C121" s="20"/>
      <c r="D121" s="20"/>
      <c r="E121" s="31"/>
      <c r="F121" s="22" t="s">
        <v>73</v>
      </c>
      <c r="G121" s="24">
        <f>+C120</f>
        <v>1158.5</v>
      </c>
      <c r="H121" s="25" t="s">
        <v>74</v>
      </c>
      <c r="I121" s="23" t="s">
        <v>75</v>
      </c>
      <c r="J121" s="26">
        <f>+C120</f>
        <v>1158.5</v>
      </c>
      <c r="K121" s="21" t="s">
        <v>74</v>
      </c>
      <c r="L121" s="14" t="s">
        <v>13</v>
      </c>
      <c r="M121" s="14" t="s">
        <v>107</v>
      </c>
    </row>
    <row r="122" spans="1:13" ht="26.25" customHeight="1" x14ac:dyDescent="0.35">
      <c r="A122" s="30" t="s">
        <v>72</v>
      </c>
      <c r="B122" s="11" t="s">
        <v>84</v>
      </c>
      <c r="C122" s="19">
        <v>1173.5</v>
      </c>
      <c r="D122" s="19">
        <f>+C122</f>
        <v>1173.5</v>
      </c>
      <c r="E122" s="30" t="s">
        <v>11</v>
      </c>
      <c r="F122" s="32" t="s">
        <v>77</v>
      </c>
      <c r="G122" s="33"/>
      <c r="H122" s="34"/>
      <c r="I122" s="32" t="s">
        <v>77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91</v>
      </c>
      <c r="C123" s="20"/>
      <c r="D123" s="20"/>
      <c r="E123" s="31"/>
      <c r="F123" s="22" t="s">
        <v>73</v>
      </c>
      <c r="G123" s="24">
        <f>+C122</f>
        <v>1173.5</v>
      </c>
      <c r="H123" s="25" t="s">
        <v>74</v>
      </c>
      <c r="I123" s="23" t="s">
        <v>75</v>
      </c>
      <c r="J123" s="26">
        <f>+C122</f>
        <v>1173.5</v>
      </c>
      <c r="K123" s="21" t="s">
        <v>74</v>
      </c>
      <c r="L123" s="14" t="s">
        <v>13</v>
      </c>
      <c r="M123" s="14" t="s">
        <v>107</v>
      </c>
    </row>
    <row r="124" spans="1:13" ht="26.25" customHeight="1" x14ac:dyDescent="0.35">
      <c r="A124" s="30" t="s">
        <v>78</v>
      </c>
      <c r="B124" s="11" t="s">
        <v>84</v>
      </c>
      <c r="C124" s="19">
        <v>1173.5</v>
      </c>
      <c r="D124" s="19">
        <f>+C124</f>
        <v>1173.5</v>
      </c>
      <c r="E124" s="30" t="s">
        <v>11</v>
      </c>
      <c r="F124" s="32" t="s">
        <v>77</v>
      </c>
      <c r="G124" s="33"/>
      <c r="H124" s="34"/>
      <c r="I124" s="32" t="s">
        <v>77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91</v>
      </c>
      <c r="C125" s="20"/>
      <c r="D125" s="20"/>
      <c r="E125" s="31"/>
      <c r="F125" s="22" t="s">
        <v>73</v>
      </c>
      <c r="G125" s="24">
        <f>+C124</f>
        <v>1173.5</v>
      </c>
      <c r="H125" s="25" t="s">
        <v>74</v>
      </c>
      <c r="I125" s="23" t="s">
        <v>75</v>
      </c>
      <c r="J125" s="26">
        <f>+C124</f>
        <v>1173.5</v>
      </c>
      <c r="K125" s="21" t="s">
        <v>74</v>
      </c>
      <c r="L125" s="14" t="s">
        <v>13</v>
      </c>
      <c r="M125" s="14" t="s">
        <v>107</v>
      </c>
    </row>
    <row r="126" spans="1:13" ht="26.25" customHeight="1" x14ac:dyDescent="0.35">
      <c r="A126" s="30" t="s">
        <v>79</v>
      </c>
      <c r="B126" s="11" t="s">
        <v>93</v>
      </c>
      <c r="C126" s="19">
        <v>1198.5</v>
      </c>
      <c r="D126" s="19">
        <f>+C126</f>
        <v>1198.5</v>
      </c>
      <c r="E126" s="30" t="s">
        <v>11</v>
      </c>
      <c r="F126" s="32" t="s">
        <v>77</v>
      </c>
      <c r="G126" s="33"/>
      <c r="H126" s="34"/>
      <c r="I126" s="32" t="s">
        <v>77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/>
      <c r="C127" s="20"/>
      <c r="D127" s="20"/>
      <c r="E127" s="31"/>
      <c r="F127" s="22" t="s">
        <v>73</v>
      </c>
      <c r="G127" s="24">
        <f>+C126</f>
        <v>1198.5</v>
      </c>
      <c r="H127" s="25" t="s">
        <v>74</v>
      </c>
      <c r="I127" s="23" t="s">
        <v>75</v>
      </c>
      <c r="J127" s="26">
        <f>+C126</f>
        <v>1198.5</v>
      </c>
      <c r="K127" s="21" t="s">
        <v>74</v>
      </c>
      <c r="L127" s="14" t="s">
        <v>13</v>
      </c>
      <c r="M127" s="14" t="s">
        <v>107</v>
      </c>
    </row>
    <row r="128" spans="1:13" ht="26.25" customHeight="1" x14ac:dyDescent="0.35">
      <c r="A128" s="30" t="s">
        <v>80</v>
      </c>
      <c r="B128" s="11" t="s">
        <v>94</v>
      </c>
      <c r="C128" s="19">
        <v>1198.5</v>
      </c>
      <c r="D128" s="19">
        <f>+C128</f>
        <v>1198.5</v>
      </c>
      <c r="E128" s="30" t="s">
        <v>11</v>
      </c>
      <c r="F128" s="32" t="s">
        <v>77</v>
      </c>
      <c r="G128" s="33"/>
      <c r="H128" s="34"/>
      <c r="I128" s="32" t="s">
        <v>77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/>
      <c r="C129" s="20"/>
      <c r="D129" s="20"/>
      <c r="E129" s="31"/>
      <c r="F129" s="22" t="s">
        <v>73</v>
      </c>
      <c r="G129" s="24">
        <f>+C128</f>
        <v>1198.5</v>
      </c>
      <c r="H129" s="25" t="s">
        <v>74</v>
      </c>
      <c r="I129" s="23" t="s">
        <v>75</v>
      </c>
      <c r="J129" s="26">
        <f>+C128</f>
        <v>1198.5</v>
      </c>
      <c r="K129" s="21" t="s">
        <v>74</v>
      </c>
      <c r="L129" s="14" t="s">
        <v>13</v>
      </c>
      <c r="M129" s="14" t="s">
        <v>107</v>
      </c>
    </row>
    <row r="130" spans="1:13" ht="26.25" customHeight="1" x14ac:dyDescent="0.35">
      <c r="A130" s="30" t="s">
        <v>81</v>
      </c>
      <c r="B130" s="11" t="s">
        <v>95</v>
      </c>
      <c r="C130" s="19">
        <v>3595.5</v>
      </c>
      <c r="D130" s="19">
        <f>+C130</f>
        <v>3595.5</v>
      </c>
      <c r="E130" s="30" t="s">
        <v>11</v>
      </c>
      <c r="F130" s="32" t="s">
        <v>77</v>
      </c>
      <c r="G130" s="33"/>
      <c r="H130" s="34"/>
      <c r="I130" s="32" t="s">
        <v>77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/>
      <c r="C131" s="20"/>
      <c r="D131" s="20"/>
      <c r="E131" s="31"/>
      <c r="F131" s="22" t="s">
        <v>73</v>
      </c>
      <c r="G131" s="24">
        <f>+C130</f>
        <v>3595.5</v>
      </c>
      <c r="H131" s="25" t="s">
        <v>74</v>
      </c>
      <c r="I131" s="23" t="s">
        <v>75</v>
      </c>
      <c r="J131" s="26">
        <f>+C130</f>
        <v>3595.5</v>
      </c>
      <c r="K131" s="21" t="s">
        <v>74</v>
      </c>
      <c r="L131" s="14" t="s">
        <v>13</v>
      </c>
      <c r="M131" s="14" t="s">
        <v>107</v>
      </c>
    </row>
    <row r="132" spans="1:13" ht="26.25" customHeight="1" x14ac:dyDescent="0.35">
      <c r="A132" s="30" t="s">
        <v>101</v>
      </c>
      <c r="B132" s="11" t="s">
        <v>96</v>
      </c>
      <c r="C132" s="19">
        <v>1747</v>
      </c>
      <c r="D132" s="19">
        <f>+C132</f>
        <v>1747</v>
      </c>
      <c r="E132" s="30" t="s">
        <v>11</v>
      </c>
      <c r="F132" s="32" t="s">
        <v>77</v>
      </c>
      <c r="G132" s="33"/>
      <c r="H132" s="34"/>
      <c r="I132" s="32" t="s">
        <v>77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/>
      <c r="C133" s="20"/>
      <c r="D133" s="20"/>
      <c r="E133" s="31"/>
      <c r="F133" s="22" t="s">
        <v>73</v>
      </c>
      <c r="G133" s="24">
        <f>+C132</f>
        <v>1747</v>
      </c>
      <c r="H133" s="25" t="s">
        <v>74</v>
      </c>
      <c r="I133" s="23" t="s">
        <v>75</v>
      </c>
      <c r="J133" s="26">
        <f>+C132</f>
        <v>1747</v>
      </c>
      <c r="K133" s="21" t="s">
        <v>74</v>
      </c>
      <c r="L133" s="14" t="s">
        <v>13</v>
      </c>
      <c r="M133" s="14" t="s">
        <v>107</v>
      </c>
    </row>
    <row r="134" spans="1:13" ht="26.25" customHeight="1" x14ac:dyDescent="0.35">
      <c r="A134" s="30" t="s">
        <v>102</v>
      </c>
      <c r="B134" s="11" t="s">
        <v>97</v>
      </c>
      <c r="C134" s="19">
        <v>1747</v>
      </c>
      <c r="D134" s="19">
        <f>+C134</f>
        <v>1747</v>
      </c>
      <c r="E134" s="30" t="s">
        <v>11</v>
      </c>
      <c r="F134" s="32" t="s">
        <v>77</v>
      </c>
      <c r="G134" s="33"/>
      <c r="H134" s="34"/>
      <c r="I134" s="32" t="s">
        <v>77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/>
      <c r="C135" s="20"/>
      <c r="D135" s="20"/>
      <c r="E135" s="31"/>
      <c r="F135" s="22" t="s">
        <v>73</v>
      </c>
      <c r="G135" s="24">
        <f>+C134</f>
        <v>1747</v>
      </c>
      <c r="H135" s="25" t="s">
        <v>74</v>
      </c>
      <c r="I135" s="23" t="s">
        <v>75</v>
      </c>
      <c r="J135" s="26">
        <f>+C134</f>
        <v>1747</v>
      </c>
      <c r="K135" s="21" t="s">
        <v>74</v>
      </c>
      <c r="L135" s="14" t="s">
        <v>13</v>
      </c>
      <c r="M135" s="14" t="s">
        <v>107</v>
      </c>
    </row>
    <row r="136" spans="1:13" ht="26.25" customHeight="1" x14ac:dyDescent="0.35">
      <c r="A136" s="30" t="s">
        <v>103</v>
      </c>
      <c r="B136" s="11" t="s">
        <v>98</v>
      </c>
      <c r="C136" s="19">
        <v>923.5</v>
      </c>
      <c r="D136" s="19">
        <f>+C136</f>
        <v>923.5</v>
      </c>
      <c r="E136" s="30" t="s">
        <v>11</v>
      </c>
      <c r="F136" s="32" t="s">
        <v>77</v>
      </c>
      <c r="G136" s="33"/>
      <c r="H136" s="34"/>
      <c r="I136" s="32" t="s">
        <v>77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 t="s">
        <v>99</v>
      </c>
      <c r="C137" s="20"/>
      <c r="D137" s="20"/>
      <c r="E137" s="31"/>
      <c r="F137" s="22" t="s">
        <v>73</v>
      </c>
      <c r="G137" s="24">
        <f>+C136</f>
        <v>923.5</v>
      </c>
      <c r="H137" s="25" t="s">
        <v>74</v>
      </c>
      <c r="I137" s="23" t="s">
        <v>75</v>
      </c>
      <c r="J137" s="26">
        <f>+C136</f>
        <v>923.5</v>
      </c>
      <c r="K137" s="21" t="s">
        <v>74</v>
      </c>
      <c r="L137" s="14" t="s">
        <v>13</v>
      </c>
      <c r="M137" s="14" t="s">
        <v>107</v>
      </c>
    </row>
    <row r="138" spans="1:13" ht="26.25" customHeight="1" x14ac:dyDescent="0.35">
      <c r="A138" s="30" t="s">
        <v>104</v>
      </c>
      <c r="B138" s="11" t="s">
        <v>100</v>
      </c>
      <c r="C138" s="19"/>
      <c r="D138" s="19">
        <f>+C138</f>
        <v>0</v>
      </c>
      <c r="E138" s="30" t="s">
        <v>11</v>
      </c>
      <c r="F138" s="32" t="s">
        <v>77</v>
      </c>
      <c r="G138" s="33"/>
      <c r="H138" s="34"/>
      <c r="I138" s="32" t="s">
        <v>77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/>
      <c r="C139" s="20"/>
      <c r="D139" s="20"/>
      <c r="E139" s="31"/>
      <c r="F139" s="22" t="s">
        <v>73</v>
      </c>
      <c r="G139" s="24">
        <f>+C138</f>
        <v>0</v>
      </c>
      <c r="H139" s="25" t="s">
        <v>74</v>
      </c>
      <c r="I139" s="23" t="s">
        <v>75</v>
      </c>
      <c r="J139" s="26">
        <f>+C138</f>
        <v>0</v>
      </c>
      <c r="K139" s="21" t="s">
        <v>74</v>
      </c>
      <c r="L139" s="14" t="s">
        <v>13</v>
      </c>
      <c r="M139" s="14" t="s">
        <v>107</v>
      </c>
    </row>
  </sheetData>
  <mergeCells count="263"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2:A73"/>
    <mergeCell ref="E72:E73"/>
    <mergeCell ref="A96:A97"/>
    <mergeCell ref="E96:E97"/>
    <mergeCell ref="F96:H96"/>
    <mergeCell ref="I96:K96"/>
    <mergeCell ref="A98:A99"/>
    <mergeCell ref="E98:E99"/>
    <mergeCell ref="A84:A85"/>
    <mergeCell ref="E84:E85"/>
    <mergeCell ref="I84:K84"/>
    <mergeCell ref="A86:A87"/>
    <mergeCell ref="E86:E87"/>
    <mergeCell ref="I86:K86"/>
    <mergeCell ref="A88:A89"/>
    <mergeCell ref="E88:E89"/>
    <mergeCell ref="I88:K88"/>
    <mergeCell ref="A90:A91"/>
    <mergeCell ref="E90:E91"/>
    <mergeCell ref="I90:K90"/>
    <mergeCell ref="A92:A93"/>
    <mergeCell ref="E92:E93"/>
    <mergeCell ref="I92:K92"/>
    <mergeCell ref="A94:A95"/>
    <mergeCell ref="E94:E95"/>
    <mergeCell ref="I94:K94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F98:H98"/>
    <mergeCell ref="I98:K98"/>
    <mergeCell ref="A100:A101"/>
    <mergeCell ref="E100:E101"/>
    <mergeCell ref="F100:H100"/>
    <mergeCell ref="I100:K100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E132:E133"/>
    <mergeCell ref="F132:H132"/>
    <mergeCell ref="I132:K132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8:A129"/>
    <mergeCell ref="E134:E135"/>
    <mergeCell ref="F134:H134"/>
    <mergeCell ref="I134:K134"/>
    <mergeCell ref="A130:A131"/>
    <mergeCell ref="A132:A133"/>
    <mergeCell ref="A134:A135"/>
    <mergeCell ref="A136:A137"/>
    <mergeCell ref="A138:A139"/>
    <mergeCell ref="A126:A127"/>
    <mergeCell ref="E126:E127"/>
    <mergeCell ref="F126:H126"/>
    <mergeCell ref="I126:K126"/>
    <mergeCell ref="E128:E129"/>
    <mergeCell ref="F128:H128"/>
    <mergeCell ref="I128:K128"/>
    <mergeCell ref="E136:E137"/>
    <mergeCell ref="F136:H136"/>
    <mergeCell ref="I136:K136"/>
    <mergeCell ref="E138:E139"/>
    <mergeCell ref="F138:H138"/>
    <mergeCell ref="I138:K138"/>
    <mergeCell ref="E130:E131"/>
    <mergeCell ref="F130:H130"/>
    <mergeCell ref="I130:K130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2020-04-07T03:33:35Z</dcterms:modified>
</cp:coreProperties>
</file>