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/>
  </bookViews>
  <sheets>
    <sheet name="เม.ย63" sheetId="1" r:id="rId1"/>
  </sheets>
  <calcPr calcId="144525"/>
</workbook>
</file>

<file path=xl/calcChain.xml><?xml version="1.0" encoding="utf-8"?>
<calcChain xmlns="http://schemas.openxmlformats.org/spreadsheetml/2006/main">
  <c r="G13" i="1" l="1"/>
  <c r="D13" i="1"/>
  <c r="G11" i="1"/>
  <c r="G9" i="1"/>
  <c r="E9" i="1"/>
  <c r="G8" i="1"/>
  <c r="D17" i="1" l="1"/>
  <c r="D7" i="1"/>
  <c r="G16" i="1" l="1"/>
  <c r="G15" i="1"/>
  <c r="D6" i="1"/>
</calcChain>
</file>

<file path=xl/sharedStrings.xml><?xml version="1.0" encoding="utf-8"?>
<sst xmlns="http://schemas.openxmlformats.org/spreadsheetml/2006/main" count="78" uniqueCount="40">
  <si>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</si>
  <si>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</si>
  <si>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</si>
  <si>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</si>
  <si>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</si>
  <si>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</si>
  <si>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</si>
  <si>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</si>
  <si>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</si>
  <si>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</si>
  <si>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</si>
  <si>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</si>
  <si>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</si>
  <si>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</si>
  <si>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</si>
  <si>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</si>
  <si>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</si>
  <si>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</si>
  <si>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หสม.อาร์.ซี.คอมพิวเตอร์</t>
  </si>
  <si>
    <t>ค่าเครื่องเขียน-แบบพิมพ์ (หมึกปริ้นเตอร์)</t>
  </si>
  <si>
    <t>ค่าซ่อมแซม รถยนต์ บร 6426 สข.</t>
  </si>
  <si>
    <t>นายไพโรจน์  ไชยปาน</t>
  </si>
  <si>
    <t>บ้านหม้อ สาขาสามชัย</t>
  </si>
  <si>
    <t>ทส 1412.5.4/ ลงวันที่  14 เม.ย 63</t>
  </si>
  <si>
    <t>ทส 1412.5.4/ ลงวันที่    14 เม.ย 63</t>
  </si>
  <si>
    <t>บริษัท หาดใหญ่ ส.อะไหล่ยนต์</t>
  </si>
  <si>
    <t>ทส 1412.4.5/ ลงวันที่  14 เม.ย 63</t>
  </si>
  <si>
    <t>ค่าอุปกรณืการผลิต (แกลลอนน้ำยาง)</t>
  </si>
  <si>
    <t>ห้างหุ้นส่วนจำกัด สำเพ็ง</t>
  </si>
  <si>
    <t>ทส 1412.4.5/ ลงวันที่  15 เม.ย 63</t>
  </si>
  <si>
    <t>ทส 1412.5.4/ ลงวันที่  20 เม.ย 63</t>
  </si>
  <si>
    <t>อ.กิจรุ่งเรืองการเกษตร</t>
  </si>
  <si>
    <t>ทส 1412.4.5/ ลงวันที่  22 เม.ย 63</t>
  </si>
  <si>
    <t>ค่าอุปกรณ์การผลิต (จอก,ลวด,ลิ้น)</t>
  </si>
  <si>
    <t>ทส 1412.5.4/ ลงวันที่  24 เม.ย 63</t>
  </si>
  <si>
    <t>ทส 1412.5.4/ ลงวันที่  27 เม.ย 63</t>
  </si>
  <si>
    <t>ทส 1412.5.4/ ลงวันที่ 27 เม.ย 63</t>
  </si>
  <si>
    <t>ทส 1412.5.4/ ลงวันที่ 30 เม.ย 63</t>
  </si>
  <si>
    <t>สรุปผลการดำเนินการจัดซื้อจัดจ้างในรอบเดือน  เมษายน ฃ 2563</t>
  </si>
  <si>
    <t>วันที่ 5 เดือน พฤษภาคม  พ.ศ.2563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</si>
</sst>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3" sqref="A3:I3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8" t="s">
        <v>38</v>
      </c>
      <c r="B1" s="8"/>
      <c r="C1" s="8"/>
      <c r="D1" s="8"/>
      <c r="E1" s="8"/>
      <c r="F1" s="8"/>
      <c r="G1" s="8"/>
      <c r="H1" s="8"/>
      <c r="I1" s="8"/>
    </row>
    <row r="2" spans="1:9" x14ac:dyDescent="0.5">
      <c r="A2" s="8" t="s">
        <v>9</v>
      </c>
      <c r="B2" s="8"/>
      <c r="C2" s="8"/>
      <c r="D2" s="8"/>
      <c r="E2" s="8"/>
      <c r="F2" s="8"/>
      <c r="G2" s="8"/>
      <c r="H2" s="8"/>
      <c r="I2" s="2" t="s">
        <v>10</v>
      </c>
    </row>
    <row r="3" spans="1:9" x14ac:dyDescent="0.5">
      <c r="A3" s="8" t="s">
        <v>39</v>
      </c>
      <c r="B3" s="8"/>
      <c r="C3" s="8"/>
      <c r="D3" s="8"/>
      <c r="E3" s="8"/>
      <c r="F3" s="8"/>
      <c r="G3" s="8"/>
      <c r="H3" s="8"/>
      <c r="I3" s="8"/>
    </row>
    <row r="4" spans="1:9" x14ac:dyDescent="0.5">
      <c r="A4" s="7" t="s">
        <v>0</v>
      </c>
      <c r="B4" s="7" t="s">
        <v>1</v>
      </c>
      <c r="C4" s="7" t="s">
        <v>2</v>
      </c>
      <c r="D4" s="9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</row>
    <row r="5" spans="1:9" ht="27" customHeight="1" x14ac:dyDescent="0.5">
      <c r="A5" s="7"/>
      <c r="B5" s="7"/>
      <c r="C5" s="7"/>
      <c r="D5" s="9"/>
      <c r="E5" s="7"/>
      <c r="F5" s="7"/>
      <c r="G5" s="7"/>
      <c r="H5" s="7"/>
      <c r="I5" s="7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23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24</v>
      </c>
    </row>
    <row r="8" spans="1:9" x14ac:dyDescent="0.5">
      <c r="A8" s="4">
        <v>3</v>
      </c>
      <c r="B8" s="5" t="s">
        <v>20</v>
      </c>
      <c r="C8" s="6">
        <v>2450</v>
      </c>
      <c r="D8" s="6">
        <v>2450</v>
      </c>
      <c r="E8" s="3" t="s">
        <v>12</v>
      </c>
      <c r="F8" s="3" t="s">
        <v>22</v>
      </c>
      <c r="G8" s="3" t="str">
        <f>+F8</f>
        <v>บ้านหม้อ สาขาสามชัย</v>
      </c>
      <c r="H8" s="3" t="s">
        <v>11</v>
      </c>
      <c r="I8" s="3" t="s">
        <v>24</v>
      </c>
    </row>
    <row r="9" spans="1:9" x14ac:dyDescent="0.5">
      <c r="A9" s="4">
        <v>4</v>
      </c>
      <c r="B9" s="5" t="s">
        <v>20</v>
      </c>
      <c r="C9" s="6">
        <v>898</v>
      </c>
      <c r="D9" s="6">
        <v>898</v>
      </c>
      <c r="E9" s="3" t="str">
        <f>+E8</f>
        <v>วิธีเฉพาะเจาะจง</v>
      </c>
      <c r="F9" s="3" t="s">
        <v>25</v>
      </c>
      <c r="G9" s="3" t="str">
        <f>+F9</f>
        <v>บริษัท หาดใหญ่ ส.อะไหล่ยนต์</v>
      </c>
      <c r="H9" s="3" t="s">
        <v>11</v>
      </c>
      <c r="I9" s="3" t="s">
        <v>24</v>
      </c>
    </row>
    <row r="10" spans="1:9" x14ac:dyDescent="0.5">
      <c r="A10" s="4">
        <v>5</v>
      </c>
      <c r="B10" s="5" t="s">
        <v>19</v>
      </c>
      <c r="C10" s="6">
        <v>660</v>
      </c>
      <c r="D10" s="6">
        <v>660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26</v>
      </c>
    </row>
    <row r="11" spans="1:9" x14ac:dyDescent="0.5">
      <c r="A11" s="4">
        <v>6</v>
      </c>
      <c r="B11" s="5" t="s">
        <v>27</v>
      </c>
      <c r="C11" s="6">
        <v>1125</v>
      </c>
      <c r="D11" s="6">
        <v>1125</v>
      </c>
      <c r="E11" s="3" t="s">
        <v>12</v>
      </c>
      <c r="F11" s="3" t="s">
        <v>28</v>
      </c>
      <c r="G11" s="3" t="str">
        <f>+F11</f>
        <v>ห้างหุ้นส่วนจำกัด สำเพ็ง</v>
      </c>
      <c r="H11" s="3" t="s">
        <v>11</v>
      </c>
      <c r="I11" s="3" t="s">
        <v>29</v>
      </c>
    </row>
    <row r="12" spans="1:9" x14ac:dyDescent="0.5">
      <c r="A12" s="4">
        <v>7</v>
      </c>
      <c r="B12" s="5" t="s">
        <v>15</v>
      </c>
      <c r="C12" s="6">
        <v>2599</v>
      </c>
      <c r="D12" s="6">
        <v>2599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30</v>
      </c>
    </row>
    <row r="13" spans="1:9" x14ac:dyDescent="0.5">
      <c r="A13" s="4">
        <v>8</v>
      </c>
      <c r="B13" s="5" t="s">
        <v>33</v>
      </c>
      <c r="C13" s="6">
        <v>1780</v>
      </c>
      <c r="D13" s="6">
        <f>+C13</f>
        <v>1780</v>
      </c>
      <c r="E13" s="3" t="s">
        <v>12</v>
      </c>
      <c r="F13" s="3" t="s">
        <v>31</v>
      </c>
      <c r="G13" s="3" t="str">
        <f>+F13</f>
        <v>อ.กิจรุ่งเรืองการเกษตร</v>
      </c>
      <c r="H13" s="3" t="s">
        <v>11</v>
      </c>
      <c r="I13" s="3" t="s">
        <v>32</v>
      </c>
    </row>
    <row r="14" spans="1:9" x14ac:dyDescent="0.5">
      <c r="A14" s="4">
        <v>9</v>
      </c>
      <c r="B14" s="5" t="s">
        <v>15</v>
      </c>
      <c r="C14" s="6">
        <v>2999</v>
      </c>
      <c r="D14" s="6">
        <v>2999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34</v>
      </c>
    </row>
    <row r="15" spans="1:9" x14ac:dyDescent="0.5">
      <c r="A15" s="4">
        <v>3</v>
      </c>
      <c r="B15" s="5" t="s">
        <v>13</v>
      </c>
      <c r="C15" s="6">
        <v>6000</v>
      </c>
      <c r="D15" s="6">
        <v>6000</v>
      </c>
      <c r="E15" s="3" t="s">
        <v>12</v>
      </c>
      <c r="F15" s="3" t="s">
        <v>14</v>
      </c>
      <c r="G15" s="3" t="str">
        <f t="shared" ref="G15" si="0">+F15</f>
        <v>นายเติบ สุวรรณจินดา</v>
      </c>
      <c r="H15" s="3" t="s">
        <v>11</v>
      </c>
      <c r="I15" s="3" t="s">
        <v>35</v>
      </c>
    </row>
    <row r="16" spans="1:9" x14ac:dyDescent="0.5">
      <c r="A16" s="4">
        <v>5</v>
      </c>
      <c r="B16" s="5" t="s">
        <v>20</v>
      </c>
      <c r="C16" s="6">
        <v>2400</v>
      </c>
      <c r="D16" s="6">
        <v>2400</v>
      </c>
      <c r="E16" s="3" t="s">
        <v>12</v>
      </c>
      <c r="F16" s="3" t="s">
        <v>21</v>
      </c>
      <c r="G16" s="3" t="str">
        <f>+F16</f>
        <v>นายไพโรจน์  ไชยปาน</v>
      </c>
      <c r="H16" s="3" t="s">
        <v>11</v>
      </c>
      <c r="I16" s="3" t="s">
        <v>36</v>
      </c>
    </row>
    <row r="17" spans="1:9" x14ac:dyDescent="0.5">
      <c r="A17" s="4">
        <v>6</v>
      </c>
      <c r="B17" s="5" t="s">
        <v>15</v>
      </c>
      <c r="C17" s="6">
        <v>2299</v>
      </c>
      <c r="D17" s="6">
        <f>+C17</f>
        <v>2299</v>
      </c>
      <c r="E17" s="3" t="s">
        <v>12</v>
      </c>
      <c r="F17" s="3" t="s">
        <v>16</v>
      </c>
      <c r="G17" s="3" t="s">
        <v>16</v>
      </c>
      <c r="H17" s="3" t="s">
        <v>11</v>
      </c>
      <c r="I17" s="3" t="s">
        <v>37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2020-05-07T02:28:18Z</dcterms:modified>
</cp:coreProperties>
</file>