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มิ.ย.63" sheetId="18" r:id="rId1"/>
  </sheets>
  <calcPr calcId="144525"/>
</workbook>
</file>

<file path=xl/calcChain.xml><?xml version="1.0" encoding="utf-8"?>
<calcChain xmlns="http://schemas.openxmlformats.org/spreadsheetml/2006/main">
  <c r="D24" i="18" l="1"/>
  <c r="D20" i="18"/>
  <c r="D18" i="18"/>
  <c r="D14" i="18"/>
  <c r="D12" i="18"/>
  <c r="D8" i="18"/>
  <c r="D26" i="18"/>
  <c r="D22" i="18"/>
  <c r="D16" i="18"/>
  <c r="D10" i="18"/>
  <c r="D6" i="18"/>
</calcChain>
</file>

<file path=xl/sharedStrings.xml><?xml version="1.0" encoding="utf-8"?>
<sst xmlns="http://schemas.openxmlformats.org/spreadsheetml/2006/main" count="108" uniqueCount="71">
  <si>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</si>
  <si>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</si>
  <si>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</si>
  <si>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</si>
  <si>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</si>
  <si>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</si>
  <si>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</si>
  <si>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</si>
  <si>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</si>
  <si>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</si>
  <si>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</si>
  <si>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</si>
  <si>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</si>
  <si>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</si>
  <si>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</si>
  <si>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</si>
  <si>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</si>
  <si>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</si>
  <si>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</si>
  <si>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</si>
  <si>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</si>
  <si>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</si>
  <si>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</si>
  <si>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</si>
  <si>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</si>
  <si>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</si>
  <si>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</si>
  <si>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ค่าซ่อมแซม (ทรัพย์สิน ) ซื้อไม้เนื้อแข็งซ่อมแซมโครงหลังคา</t>
  </si>
  <si>
    <t>ร้านอานัสค้าไม้ ราคาที่เสนอ</t>
  </si>
  <si>
    <t>ร้านอานัสค้าไม้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</si>
  <si>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</si>
  <si>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</si>
  <si>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</si>
  <si>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</si>
  <si>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ร้านโยธินการเกษตร</t>
  </si>
  <si>
    <t>สรุปผลการดำเนินการจัดซื้อจัดจ้างในรอบเดือน มิถุนายน 2563</t>
  </si>
  <si>
    <t>8 มิ.ย 63</t>
  </si>
  <si>
    <t>ค่าซ่อมแซม (พาหนะ) รถยนต์หมายเลขทะเบียน บง 233 กระบี่</t>
  </si>
  <si>
    <t>ธวัชชัยไดนาโม ราคาที่เสนอ 5,180.- บาท</t>
  </si>
  <si>
    <t>5,180.- บาท</t>
  </si>
  <si>
    <t>ธวัชชัยไดนาโม ราคาที่ตกลงซื้อหรือจ้าง</t>
  </si>
  <si>
    <t>ค่าซ่อมแซม (พาหนะ) รถจักรยานยนต์หมายเลขทะเบียน วยย 453 กทม.</t>
  </si>
  <si>
    <t xml:space="preserve">ร้าน ณีเจริญอะไหล่ (สาขาคลองพน) </t>
  </si>
  <si>
    <t>ราคาที่เสนอ 1,055.-บาท</t>
  </si>
  <si>
    <t>ราคาที่ตกลงซื้อหรือจ้าง 1,055.-บาท</t>
  </si>
  <si>
    <t>17 มิ.ย 63</t>
  </si>
  <si>
    <t>เรือนแถวที่พักคนงานกรีดยางพารา (รหัส 145082-102/03)</t>
  </si>
  <si>
    <t>3,888.- บาท</t>
  </si>
  <si>
    <t>ราคาที่ตกลงซื้อหรือจ้าง 3,888.- บาท</t>
  </si>
  <si>
    <t>17 มิ.ย. 63</t>
  </si>
  <si>
    <t>ค่าซ่อมแซม (ทรัพย์สิน) จัดซื้หินคลุกซ่อมแซมและปรับปรุงภูมิทัศน์</t>
  </si>
  <si>
    <t>ถนนทางเข้าสำนักงาน</t>
  </si>
  <si>
    <t>4,500.- บาท</t>
  </si>
  <si>
    <t>ราคาที่ตกลงซื้อหรือจ้าง 4,500.- บาท</t>
  </si>
  <si>
    <t>24 มิ.ย. 63</t>
  </si>
  <si>
    <t>ค่าซ่อมแซม (ทรัพย์สิน ) ซื้อวัสดุอุปกรณ์ซ่อมแซมระบบประปา</t>
  </si>
  <si>
    <t>บนโรงชั่งน้ำยางพารา (รหัส 145082-1000/32)</t>
  </si>
  <si>
    <t>หจก.วินัสวัสดุก่อสร้าง</t>
  </si>
  <si>
    <t>ราคาที่เสนอ 1,290.- บาท</t>
  </si>
  <si>
    <t>ราคาที่ตกลงซื้อหรือจ้าง 1,290.- บาท</t>
  </si>
  <si>
    <t>ค่าอุปกรณ์ประกอบการผลิต (ดินทาหน้ายาง)</t>
  </si>
  <si>
    <t>29 มิ.ย. 63</t>
  </si>
  <si>
    <t>ราคาที่เสนอ 560.- บาท</t>
  </si>
  <si>
    <t>ราคาที่ตกลงซื้อหรือจ้าง 560.- บาท</t>
  </si>
  <si>
    <t>30 มิ.ย. 63</t>
  </si>
  <si>
    <t>ราคาที่เสนอ 700.- บาท</t>
  </si>
  <si>
    <t>ราคาที่ตกลงซื้อหรือจ้าง 700.- บาท</t>
  </si>
  <si>
    <t>ราคาที่เสนอ 5,675.- บาท</t>
  </si>
  <si>
    <t>ราคาที่ตกลงซื้อหรือจ้าง 5,675.- บาท</t>
  </si>
  <si>
    <t>หน่วยงาน : งานสวนป่าห้วยน้ำขาว องค์การอุตสาหกรรมป่าไม้เขตหาดใหญ่</t>
  </si>
  <si>
    <t>วันที่  5   เดือน กรกฎาคม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</si>
</sst>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3" fillId="0" borderId="10" xfId="0" applyFont="1" applyBorder="1" applyAlignment="1"/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3" fillId="0" borderId="9" xfId="0" applyNumberFormat="1" applyFont="1" applyBorder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110" zoomScaleNormal="110" zoomScaleSheetLayoutView="100" workbookViewId="0">
      <selection activeCell="A4" sqref="A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6" t="s">
        <v>35</v>
      </c>
      <c r="B1" s="56"/>
      <c r="C1" s="56"/>
      <c r="D1" s="56"/>
      <c r="E1" s="56"/>
      <c r="F1" s="56"/>
      <c r="G1" s="56"/>
      <c r="H1" s="56"/>
      <c r="I1" s="56"/>
      <c r="J1" s="6"/>
    </row>
    <row r="2" spans="1:10" x14ac:dyDescent="0.3">
      <c r="A2" s="56" t="s">
        <v>69</v>
      </c>
      <c r="B2" s="56"/>
      <c r="C2" s="56"/>
      <c r="D2" s="56"/>
      <c r="E2" s="56"/>
      <c r="F2" s="56"/>
      <c r="G2" s="56"/>
      <c r="H2" s="56"/>
      <c r="I2" s="56"/>
      <c r="J2" s="6"/>
    </row>
    <row r="3" spans="1:10" x14ac:dyDescent="0.3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6"/>
    </row>
    <row r="4" spans="1:10" ht="3.75" customHeight="1" x14ac:dyDescent="0.3">
      <c r="A4" s="51"/>
      <c r="B4" s="51"/>
      <c r="C4" s="51"/>
      <c r="D4" s="3"/>
      <c r="E4" s="51"/>
      <c r="F4" s="51"/>
      <c r="G4" s="51"/>
      <c r="H4" s="51"/>
      <c r="I4" s="51"/>
      <c r="J4" s="6"/>
    </row>
    <row r="5" spans="1:10" ht="37.5" x14ac:dyDescent="0.3">
      <c r="A5" s="54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10</v>
      </c>
      <c r="C6" s="21">
        <v>2140</v>
      </c>
      <c r="D6" s="15">
        <f>+C6</f>
        <v>2140</v>
      </c>
      <c r="E6" s="52" t="s">
        <v>9</v>
      </c>
      <c r="F6" s="16" t="s">
        <v>19</v>
      </c>
      <c r="G6" s="16" t="s">
        <v>11</v>
      </c>
      <c r="H6" s="14" t="s">
        <v>16</v>
      </c>
      <c r="I6" s="25" t="s">
        <v>36</v>
      </c>
    </row>
    <row r="7" spans="1:10" ht="23.25" customHeight="1" x14ac:dyDescent="0.3">
      <c r="A7" s="30"/>
      <c r="B7" s="47"/>
      <c r="C7" s="43"/>
      <c r="D7" s="44"/>
      <c r="E7" s="45"/>
      <c r="F7" s="46" t="s">
        <v>18</v>
      </c>
      <c r="G7" s="18" t="s">
        <v>17</v>
      </c>
      <c r="H7" s="17"/>
      <c r="I7" s="29"/>
    </row>
    <row r="8" spans="1:10" ht="23.25" customHeight="1" x14ac:dyDescent="0.3">
      <c r="A8" s="27">
        <v>2</v>
      </c>
      <c r="B8" s="50" t="s">
        <v>37</v>
      </c>
      <c r="C8" s="21">
        <v>5180</v>
      </c>
      <c r="D8" s="15">
        <f>+C8</f>
        <v>5180</v>
      </c>
      <c r="E8" s="52" t="s">
        <v>9</v>
      </c>
      <c r="F8" s="16" t="s">
        <v>38</v>
      </c>
      <c r="G8" s="16" t="s">
        <v>40</v>
      </c>
      <c r="H8" s="48" t="s">
        <v>14</v>
      </c>
      <c r="I8" s="25" t="s">
        <v>36</v>
      </c>
    </row>
    <row r="9" spans="1:10" ht="23.25" customHeight="1" x14ac:dyDescent="0.3">
      <c r="A9" s="28"/>
      <c r="B9" s="32"/>
      <c r="C9" s="22"/>
      <c r="D9" s="2"/>
      <c r="E9" s="45"/>
      <c r="F9" s="9"/>
      <c r="G9" s="8" t="s">
        <v>39</v>
      </c>
      <c r="H9" s="49" t="s">
        <v>15</v>
      </c>
      <c r="I9" s="29"/>
    </row>
    <row r="10" spans="1:10" ht="23.25" customHeight="1" x14ac:dyDescent="0.3">
      <c r="A10" s="27">
        <v>3</v>
      </c>
      <c r="B10" s="50" t="s">
        <v>41</v>
      </c>
      <c r="C10" s="21">
        <v>1055</v>
      </c>
      <c r="D10" s="15">
        <f>+C10</f>
        <v>1055</v>
      </c>
      <c r="E10" s="52" t="s">
        <v>9</v>
      </c>
      <c r="F10" s="16" t="s">
        <v>42</v>
      </c>
      <c r="G10" s="16" t="s">
        <v>42</v>
      </c>
      <c r="H10" s="48" t="s">
        <v>14</v>
      </c>
      <c r="I10" s="25" t="s">
        <v>45</v>
      </c>
    </row>
    <row r="11" spans="1:10" ht="23.25" customHeight="1" x14ac:dyDescent="0.3">
      <c r="A11" s="28"/>
      <c r="B11" s="32"/>
      <c r="C11" s="22"/>
      <c r="D11" s="2"/>
      <c r="E11" s="53"/>
      <c r="F11" s="9" t="s">
        <v>43</v>
      </c>
      <c r="G11" s="8" t="s">
        <v>44</v>
      </c>
      <c r="H11" s="49" t="s">
        <v>15</v>
      </c>
      <c r="I11" s="29"/>
    </row>
    <row r="12" spans="1:10" ht="23.25" customHeight="1" x14ac:dyDescent="0.3">
      <c r="A12" s="30">
        <v>4</v>
      </c>
      <c r="B12" s="14" t="s">
        <v>27</v>
      </c>
      <c r="C12" s="21">
        <v>3888</v>
      </c>
      <c r="D12" s="15">
        <f t="shared" ref="D12" si="0">+C12</f>
        <v>3888</v>
      </c>
      <c r="E12" s="52" t="s">
        <v>9</v>
      </c>
      <c r="F12" s="7" t="s">
        <v>28</v>
      </c>
      <c r="G12" s="7" t="s">
        <v>29</v>
      </c>
      <c r="H12" s="7" t="s">
        <v>12</v>
      </c>
      <c r="I12" s="25" t="s">
        <v>49</v>
      </c>
    </row>
    <row r="13" spans="1:10" ht="23.25" customHeight="1" x14ac:dyDescent="0.3">
      <c r="A13" s="30"/>
      <c r="B13" s="17" t="s">
        <v>46</v>
      </c>
      <c r="C13" s="22"/>
      <c r="D13" s="2"/>
      <c r="E13" s="53"/>
      <c r="F13" s="19" t="s">
        <v>47</v>
      </c>
      <c r="G13" s="18" t="s">
        <v>48</v>
      </c>
      <c r="H13" s="18" t="s">
        <v>13</v>
      </c>
      <c r="I13" s="29"/>
    </row>
    <row r="14" spans="1:10" ht="23.25" customHeight="1" x14ac:dyDescent="0.3">
      <c r="A14" s="27">
        <v>5</v>
      </c>
      <c r="B14" s="31" t="s">
        <v>50</v>
      </c>
      <c r="C14" s="21">
        <v>4500</v>
      </c>
      <c r="D14" s="15">
        <f>+C14</f>
        <v>4500</v>
      </c>
      <c r="E14" s="52" t="s">
        <v>9</v>
      </c>
      <c r="F14" s="16" t="s">
        <v>30</v>
      </c>
      <c r="G14" s="16" t="s">
        <v>31</v>
      </c>
      <c r="H14" s="14" t="s">
        <v>16</v>
      </c>
      <c r="I14" s="25" t="s">
        <v>54</v>
      </c>
    </row>
    <row r="15" spans="1:10" ht="23.25" customHeight="1" x14ac:dyDescent="0.3">
      <c r="A15" s="28"/>
      <c r="B15" s="32" t="s">
        <v>51</v>
      </c>
      <c r="C15" s="22"/>
      <c r="D15" s="2"/>
      <c r="E15" s="53"/>
      <c r="F15" s="9" t="s">
        <v>52</v>
      </c>
      <c r="G15" s="8" t="s">
        <v>53</v>
      </c>
      <c r="H15" s="20"/>
      <c r="I15" s="29"/>
    </row>
    <row r="16" spans="1:10" ht="23.25" customHeight="1" x14ac:dyDescent="0.3">
      <c r="A16" s="30">
        <v>6</v>
      </c>
      <c r="B16" s="14" t="s">
        <v>55</v>
      </c>
      <c r="C16" s="36">
        <v>1290</v>
      </c>
      <c r="D16" s="42">
        <f>+C16</f>
        <v>1290</v>
      </c>
      <c r="E16" s="35" t="s">
        <v>9</v>
      </c>
      <c r="F16" s="39" t="s">
        <v>57</v>
      </c>
      <c r="G16" s="39" t="s">
        <v>57</v>
      </c>
      <c r="H16" s="39" t="s">
        <v>12</v>
      </c>
      <c r="I16" s="25" t="s">
        <v>54</v>
      </c>
    </row>
    <row r="17" spans="1:9" ht="23.25" customHeight="1" x14ac:dyDescent="0.3">
      <c r="A17" s="30"/>
      <c r="B17" s="17" t="s">
        <v>56</v>
      </c>
      <c r="C17" s="35"/>
      <c r="D17" s="42"/>
      <c r="E17" s="35"/>
      <c r="F17" s="39" t="s">
        <v>58</v>
      </c>
      <c r="G17" s="35" t="s">
        <v>59</v>
      </c>
      <c r="H17" s="39" t="s">
        <v>13</v>
      </c>
      <c r="I17" s="29"/>
    </row>
    <row r="18" spans="1:9" ht="23.25" customHeight="1" x14ac:dyDescent="0.3">
      <c r="A18" s="27">
        <v>7</v>
      </c>
      <c r="B18" s="50" t="s">
        <v>60</v>
      </c>
      <c r="C18" s="34">
        <v>1800</v>
      </c>
      <c r="D18" s="40">
        <f>+C18</f>
        <v>1800</v>
      </c>
      <c r="E18" s="33" t="s">
        <v>9</v>
      </c>
      <c r="F18" s="38" t="s">
        <v>34</v>
      </c>
      <c r="G18" s="38" t="s">
        <v>34</v>
      </c>
      <c r="H18" s="38" t="s">
        <v>12</v>
      </c>
      <c r="I18" s="25" t="s">
        <v>61</v>
      </c>
    </row>
    <row r="19" spans="1:9" ht="23.25" customHeight="1" x14ac:dyDescent="0.3">
      <c r="A19" s="28"/>
      <c r="B19" s="32"/>
      <c r="C19" s="55"/>
      <c r="D19" s="41"/>
      <c r="E19" s="37"/>
      <c r="F19" s="19"/>
      <c r="G19" s="37"/>
      <c r="H19" s="19"/>
      <c r="I19" s="26"/>
    </row>
    <row r="20" spans="1:9" ht="23.25" customHeight="1" x14ac:dyDescent="0.3">
      <c r="A20" s="30">
        <v>8</v>
      </c>
      <c r="B20" s="39" t="s">
        <v>32</v>
      </c>
      <c r="C20" s="36">
        <v>560</v>
      </c>
      <c r="D20" s="42">
        <f>+C20</f>
        <v>560</v>
      </c>
      <c r="E20" s="35" t="s">
        <v>9</v>
      </c>
      <c r="F20" s="39" t="s">
        <v>33</v>
      </c>
      <c r="G20" s="35" t="s">
        <v>33</v>
      </c>
      <c r="H20" s="39" t="s">
        <v>12</v>
      </c>
      <c r="I20" s="29" t="s">
        <v>61</v>
      </c>
    </row>
    <row r="21" spans="1:9" ht="23.25" customHeight="1" x14ac:dyDescent="0.3">
      <c r="A21" s="28"/>
      <c r="B21" s="19"/>
      <c r="C21" s="37"/>
      <c r="D21" s="41"/>
      <c r="E21" s="37"/>
      <c r="F21" s="19" t="s">
        <v>62</v>
      </c>
      <c r="G21" s="37" t="s">
        <v>63</v>
      </c>
      <c r="H21" s="19" t="s">
        <v>13</v>
      </c>
      <c r="I21" s="29"/>
    </row>
    <row r="22" spans="1:9" ht="23.25" customHeight="1" x14ac:dyDescent="0.3">
      <c r="A22" s="27">
        <v>9</v>
      </c>
      <c r="B22" s="38" t="s">
        <v>24</v>
      </c>
      <c r="C22" s="34">
        <v>1000</v>
      </c>
      <c r="D22" s="40">
        <f>+C22</f>
        <v>1000</v>
      </c>
      <c r="E22" s="33" t="s">
        <v>9</v>
      </c>
      <c r="F22" s="38" t="s">
        <v>21</v>
      </c>
      <c r="G22" s="33" t="s">
        <v>21</v>
      </c>
      <c r="H22" s="38" t="s">
        <v>12</v>
      </c>
      <c r="I22" s="25" t="s">
        <v>64</v>
      </c>
    </row>
    <row r="23" spans="1:9" ht="23.25" customHeight="1" x14ac:dyDescent="0.3">
      <c r="A23" s="30"/>
      <c r="B23" s="39"/>
      <c r="C23" s="36"/>
      <c r="D23" s="42"/>
      <c r="E23" s="35"/>
      <c r="F23" s="9" t="s">
        <v>22</v>
      </c>
      <c r="G23" s="8" t="s">
        <v>23</v>
      </c>
      <c r="H23" s="39"/>
      <c r="I23" s="29"/>
    </row>
    <row r="24" spans="1:9" ht="23.25" customHeight="1" x14ac:dyDescent="0.3">
      <c r="A24" s="27">
        <v>10</v>
      </c>
      <c r="B24" s="31" t="s">
        <v>20</v>
      </c>
      <c r="C24" s="21">
        <v>700</v>
      </c>
      <c r="D24" s="15">
        <f>+C24</f>
        <v>700</v>
      </c>
      <c r="E24" s="52" t="s">
        <v>9</v>
      </c>
      <c r="F24" s="16" t="s">
        <v>21</v>
      </c>
      <c r="G24" s="16" t="s">
        <v>21</v>
      </c>
      <c r="H24" s="14" t="s">
        <v>12</v>
      </c>
      <c r="I24" s="25" t="s">
        <v>64</v>
      </c>
    </row>
    <row r="25" spans="1:9" ht="23.25" customHeight="1" x14ac:dyDescent="0.3">
      <c r="A25" s="28"/>
      <c r="B25" s="32"/>
      <c r="C25" s="22"/>
      <c r="D25" s="2"/>
      <c r="E25" s="53"/>
      <c r="F25" s="9" t="s">
        <v>65</v>
      </c>
      <c r="G25" s="8" t="s">
        <v>66</v>
      </c>
      <c r="H25" s="20" t="s">
        <v>13</v>
      </c>
      <c r="I25" s="26"/>
    </row>
    <row r="26" spans="1:9" ht="23.25" customHeight="1" x14ac:dyDescent="0.3">
      <c r="A26" s="27">
        <v>11</v>
      </c>
      <c r="B26" s="38" t="s">
        <v>25</v>
      </c>
      <c r="C26" s="34">
        <v>5675</v>
      </c>
      <c r="D26" s="40">
        <f>+C26</f>
        <v>5675</v>
      </c>
      <c r="E26" s="33" t="s">
        <v>9</v>
      </c>
      <c r="F26" s="38" t="s">
        <v>21</v>
      </c>
      <c r="G26" s="33" t="s">
        <v>21</v>
      </c>
      <c r="H26" s="38" t="s">
        <v>12</v>
      </c>
      <c r="I26" s="29" t="s">
        <v>64</v>
      </c>
    </row>
    <row r="27" spans="1:9" ht="23.25" customHeight="1" x14ac:dyDescent="0.3">
      <c r="A27" s="28"/>
      <c r="B27" s="19" t="s">
        <v>26</v>
      </c>
      <c r="C27" s="37"/>
      <c r="D27" s="41"/>
      <c r="E27" s="37"/>
      <c r="F27" s="19" t="s">
        <v>67</v>
      </c>
      <c r="G27" s="37" t="s">
        <v>68</v>
      </c>
      <c r="H27" s="19" t="s">
        <v>13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2020-07-08T02:23:49Z</dcterms:modified>
</cp:coreProperties>
</file>