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ก.ค.63" sheetId="21" r:id="rId1"/>
  </sheets>
  <calcPr calcId="144525"/>
</workbook>
</file>

<file path=xl/calcChain.xml><?xml version="1.0" encoding="utf-8"?>
<calcChain xmlns="http://schemas.openxmlformats.org/spreadsheetml/2006/main">
  <c r="G145" i="21" l="1"/>
  <c r="F144" i="21"/>
  <c r="G140" i="21"/>
  <c r="D140" i="21"/>
  <c r="G138" i="21"/>
  <c r="F137" i="21"/>
  <c r="G133" i="21"/>
  <c r="D133" i="21"/>
  <c r="G131" i="21"/>
  <c r="F130" i="21"/>
  <c r="G126" i="21"/>
  <c r="D126" i="21"/>
  <c r="G82" i="21"/>
  <c r="F81" i="21"/>
  <c r="G77" i="21"/>
  <c r="D77" i="21"/>
  <c r="G75" i="21"/>
  <c r="F74" i="21"/>
  <c r="G70" i="21"/>
  <c r="D70" i="21"/>
  <c r="G152" i="21"/>
  <c r="F151" i="21"/>
  <c r="G147" i="21"/>
  <c r="D147" i="21"/>
  <c r="G124" i="21"/>
  <c r="F123" i="21"/>
  <c r="G119" i="21"/>
  <c r="D119" i="21"/>
  <c r="D112" i="21"/>
  <c r="G117" i="21"/>
  <c r="F116" i="21"/>
  <c r="G112" i="21"/>
  <c r="G110" i="21"/>
  <c r="F109" i="21"/>
  <c r="G105" i="21"/>
  <c r="D105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68" i="21"/>
  <c r="F67" i="21"/>
  <c r="G63" i="21"/>
  <c r="D63" i="21"/>
  <c r="G61" i="21"/>
  <c r="F60" i="21"/>
  <c r="G56" i="21"/>
  <c r="D56" i="21"/>
  <c r="G12" i="21"/>
  <c r="F11" i="21"/>
  <c r="G7" i="21"/>
  <c r="D7" i="21"/>
  <c r="G54" i="21" l="1"/>
  <c r="F53" i="21"/>
  <c r="G49" i="21"/>
  <c r="D49" i="21"/>
  <c r="G47" i="2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 l="1"/>
  <c r="F18" i="21"/>
  <c r="G14" i="21"/>
  <c r="D14" i="21"/>
</calcChain>
</file>

<file path=xl/sharedStrings.xml><?xml version="1.0" encoding="utf-8"?>
<sst xmlns="http://schemas.openxmlformats.org/spreadsheetml/2006/main" count="309" uniqueCount="72">
  <si>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</si>
  <si>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</si>
  <si>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</si>
  <si>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</si>
  <si>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</si>
  <si>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</si>
  <si>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</si>
  <si>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</si>
  <si>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</si>
  <si>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</si>
  <si>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</si>
  <si>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</si>
  <si>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</si>
  <si>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</si>
  <si>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</si>
  <si>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</si>
  <si>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</si>
  <si>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</si>
  <si>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</si>
  <si>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</si>
  <si>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</si>
  <si>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</si>
  <si>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</si>
  <si>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</si>
  <si>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</si>
  <si>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</si>
  <si>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</si>
  <si>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</si>
  <si>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</si>
  <si>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</si>
  <si>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</si>
  <si>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6 กฬ 3971 กทม.</t>
  </si>
  <si>
    <t>1,200.- บาท</t>
  </si>
  <si>
    <t>81-8149 สฏ.</t>
  </si>
  <si>
    <t>1,400.- บาท</t>
  </si>
  <si>
    <t>ค่าอุปกรณ์ผลิต</t>
  </si>
  <si>
    <t>ค่าถ่ายเอกสาร</t>
  </si>
  <si>
    <t>บริษัทริโก้</t>
  </si>
  <si>
    <t>ค่าซ่อมแซม</t>
  </si>
  <si>
    <t>บางขันเกษตรภัณฑ์</t>
  </si>
  <si>
    <t>วันที่ 5 เดือน สิงหาคม พ.ศ. 2563 (1)</t>
  </si>
  <si>
    <t>1,180.- บาท</t>
  </si>
  <si>
    <t xml:space="preserve"> วันที่ 30 มิ.ย. 63</t>
  </si>
  <si>
    <t>4,434.- บาท</t>
  </si>
  <si>
    <t xml:space="preserve"> วันที่ 1 ก.ค. 63</t>
  </si>
  <si>
    <t>1,058.- บาท</t>
  </si>
  <si>
    <t>800.- บาท</t>
  </si>
  <si>
    <t xml:space="preserve"> วันที่ 3 ก.ค. 63</t>
  </si>
  <si>
    <t>แทรกเตอร์ล้อยาง</t>
  </si>
  <si>
    <t>4,534.- บาท</t>
  </si>
  <si>
    <t xml:space="preserve"> วันที่ 4 ก.ค. 63</t>
  </si>
  <si>
    <t xml:space="preserve"> วันที่ 7 ก.ค. 63</t>
  </si>
  <si>
    <t xml:space="preserve"> วันที่ 10 ก.ค. 63</t>
  </si>
  <si>
    <t xml:space="preserve"> วันที่ 12 ก.ค. 63</t>
  </si>
  <si>
    <t>1,300.- บาท</t>
  </si>
  <si>
    <t xml:space="preserve"> วันที่ 18 ก.ค. 63</t>
  </si>
  <si>
    <t xml:space="preserve"> วันที่ 19 ก.ค. 63</t>
  </si>
  <si>
    <t>1,150.- บาท</t>
  </si>
  <si>
    <t xml:space="preserve"> วันที่ 20 ก.ค. 63</t>
  </si>
  <si>
    <t xml:space="preserve"> วันที่ 24 ก.ค. 63</t>
  </si>
  <si>
    <t>ค่าซ่อมแซม (พาหนะ)</t>
  </si>
  <si>
    <t>2,520.- บาท</t>
  </si>
  <si>
    <t xml:space="preserve"> วันที่ 9 ก.ค. 63</t>
  </si>
  <si>
    <t xml:space="preserve"> วันที่ 14 ก.ค. 63</t>
  </si>
  <si>
    <t>3,420.- บาท</t>
  </si>
  <si>
    <t>โรงกลึงรังสรรค์กลการ</t>
  </si>
  <si>
    <t>อู่เอกชัยการช่าง</t>
  </si>
  <si>
    <t>2,487.75.- บาท</t>
  </si>
  <si>
    <t>9,200.- บาท</t>
  </si>
  <si>
    <t>นายนิพล เดชารัตน์</t>
  </si>
  <si>
    <t>7,800.- บาท</t>
  </si>
  <si>
    <t>สรุปผลการดำเนินการจัดซื้อจัดจ้างในรอบเดือน กรกฏาคม 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</si>
</sst>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zoomScaleNormal="100" workbookViewId="0">
      <selection sqref="A1:I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71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40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41</v>
      </c>
      <c r="D7" s="17" t="str">
        <f>C7</f>
        <v>1,180.-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42</v>
      </c>
    </row>
    <row r="8" spans="1:10" s="6" customFormat="1" ht="21" x14ac:dyDescent="0.35">
      <c r="A8" s="7" t="s">
        <v>23</v>
      </c>
      <c r="B8" s="19" t="s">
        <v>31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1,180.-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1,180.-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43</v>
      </c>
      <c r="D14" s="17" t="str">
        <f>C14</f>
        <v>4,434.-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44</v>
      </c>
    </row>
    <row r="15" spans="1:10" s="6" customFormat="1" ht="21" x14ac:dyDescent="0.35">
      <c r="A15" s="7" t="s">
        <v>23</v>
      </c>
      <c r="B15" s="19" t="s">
        <v>25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4,434.-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4,434.-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2</v>
      </c>
      <c r="B21" s="17" t="s">
        <v>24</v>
      </c>
      <c r="C21" s="2" t="s">
        <v>45</v>
      </c>
      <c r="D21" s="17" t="str">
        <f>C21</f>
        <v>1,058.-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">
        <v>44</v>
      </c>
    </row>
    <row r="22" spans="1:9" s="6" customFormat="1" ht="21" x14ac:dyDescent="0.35">
      <c r="A22" s="7" t="s">
        <v>23</v>
      </c>
      <c r="B22" s="19" t="s">
        <v>27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1,058.-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1,058.-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3</v>
      </c>
      <c r="B28" s="17" t="s">
        <v>24</v>
      </c>
      <c r="C28" s="2" t="s">
        <v>45</v>
      </c>
      <c r="D28" s="17" t="str">
        <f>C28</f>
        <v>1,058.-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">
        <v>44</v>
      </c>
    </row>
    <row r="29" spans="1:9" s="6" customFormat="1" ht="21" x14ac:dyDescent="0.35">
      <c r="A29" s="7" t="s">
        <v>23</v>
      </c>
      <c r="B29" s="19" t="s">
        <v>28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1,058.-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1,058.-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4</v>
      </c>
      <c r="B35" s="17" t="s">
        <v>24</v>
      </c>
      <c r="C35" s="2" t="s">
        <v>45</v>
      </c>
      <c r="D35" s="17" t="str">
        <f>C35</f>
        <v>1,058.-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">
        <v>44</v>
      </c>
    </row>
    <row r="36" spans="1:9" s="6" customFormat="1" ht="21" x14ac:dyDescent="0.35">
      <c r="A36" s="7" t="s">
        <v>23</v>
      </c>
      <c r="B36" s="19" t="s">
        <v>29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1,058.-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1,058.-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5</v>
      </c>
      <c r="B42" s="17" t="s">
        <v>24</v>
      </c>
      <c r="C42" s="2" t="s">
        <v>45</v>
      </c>
      <c r="D42" s="17" t="str">
        <f>C42</f>
        <v>1,058.-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44</v>
      </c>
    </row>
    <row r="43" spans="1:9" s="6" customFormat="1" ht="21" x14ac:dyDescent="0.35">
      <c r="A43" s="7" t="s">
        <v>23</v>
      </c>
      <c r="B43" s="19" t="s">
        <v>30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1,058.-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1,058.-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6</v>
      </c>
      <c r="B49" s="17" t="s">
        <v>24</v>
      </c>
      <c r="C49" s="2" t="s">
        <v>46</v>
      </c>
      <c r="D49" s="17" t="str">
        <f>C49</f>
        <v>800.-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47</v>
      </c>
    </row>
    <row r="50" spans="1:9" s="6" customFormat="1" ht="21" x14ac:dyDescent="0.35">
      <c r="A50" s="7" t="s">
        <v>23</v>
      </c>
      <c r="B50" s="19" t="s">
        <v>31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800.-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800.-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6</v>
      </c>
      <c r="B56" s="17" t="s">
        <v>24</v>
      </c>
      <c r="C56" s="2" t="s">
        <v>49</v>
      </c>
      <c r="D56" s="17" t="str">
        <f>C56</f>
        <v>4,534.-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50</v>
      </c>
    </row>
    <row r="57" spans="1:9" s="6" customFormat="1" ht="21" x14ac:dyDescent="0.35">
      <c r="A57" s="7" t="s">
        <v>23</v>
      </c>
      <c r="B57" s="19" t="s">
        <v>48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4,534.-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4,534.-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6</v>
      </c>
      <c r="B63" s="17" t="s">
        <v>24</v>
      </c>
      <c r="C63" s="2" t="s">
        <v>34</v>
      </c>
      <c r="D63" s="17" t="str">
        <f>C63</f>
        <v>1,400.- บาท</v>
      </c>
      <c r="E63" s="2" t="s">
        <v>16</v>
      </c>
      <c r="F63" s="17" t="s">
        <v>26</v>
      </c>
      <c r="G63" s="2" t="str">
        <f>F63</f>
        <v>ทุ่งควายออยล์</v>
      </c>
      <c r="H63" s="17" t="s">
        <v>17</v>
      </c>
      <c r="I63" s="20" t="s">
        <v>51</v>
      </c>
    </row>
    <row r="64" spans="1:9" s="6" customFormat="1" ht="21" x14ac:dyDescent="0.35">
      <c r="A64" s="7" t="s">
        <v>23</v>
      </c>
      <c r="B64" s="19" t="s">
        <v>31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1,400.-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1,400.-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6</v>
      </c>
      <c r="B70" s="17" t="s">
        <v>60</v>
      </c>
      <c r="C70" s="2" t="s">
        <v>61</v>
      </c>
      <c r="D70" s="17" t="str">
        <f>C70</f>
        <v>2,520.- บาท</v>
      </c>
      <c r="E70" s="2" t="s">
        <v>16</v>
      </c>
      <c r="F70" s="17" t="s">
        <v>65</v>
      </c>
      <c r="G70" s="2" t="str">
        <f>F70</f>
        <v>โรงกลึงรังสรรค์กลการ</v>
      </c>
      <c r="H70" s="17" t="s">
        <v>17</v>
      </c>
      <c r="I70" s="20" t="s">
        <v>62</v>
      </c>
    </row>
    <row r="71" spans="1:9" s="6" customFormat="1" ht="21" x14ac:dyDescent="0.35">
      <c r="A71" s="7" t="s">
        <v>23</v>
      </c>
      <c r="B71" s="19" t="s">
        <v>48</v>
      </c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2,520.-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2,520.-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6</v>
      </c>
      <c r="B77" s="17" t="s">
        <v>60</v>
      </c>
      <c r="C77" s="2" t="s">
        <v>64</v>
      </c>
      <c r="D77" s="17" t="str">
        <f>C77</f>
        <v>3,420.- บาท</v>
      </c>
      <c r="E77" s="2" t="s">
        <v>16</v>
      </c>
      <c r="F77" s="17" t="s">
        <v>66</v>
      </c>
      <c r="G77" s="2" t="str">
        <f>F77</f>
        <v>อู่เอกชัยการช่าง</v>
      </c>
      <c r="H77" s="17" t="s">
        <v>17</v>
      </c>
      <c r="I77" s="20" t="s">
        <v>62</v>
      </c>
    </row>
    <row r="78" spans="1:9" s="6" customFormat="1" ht="21" x14ac:dyDescent="0.35">
      <c r="A78" s="7" t="s">
        <v>23</v>
      </c>
      <c r="B78" s="19" t="s">
        <v>25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3,420.-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3,420.-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6</v>
      </c>
      <c r="B84" s="17" t="s">
        <v>24</v>
      </c>
      <c r="C84" s="2" t="s">
        <v>46</v>
      </c>
      <c r="D84" s="17" t="str">
        <f>C84</f>
        <v>800.- บาท</v>
      </c>
      <c r="E84" s="2" t="s">
        <v>16</v>
      </c>
      <c r="F84" s="17" t="s">
        <v>26</v>
      </c>
      <c r="G84" s="2" t="str">
        <f>F84</f>
        <v>ทุ่งควายออยล์</v>
      </c>
      <c r="H84" s="17" t="s">
        <v>17</v>
      </c>
      <c r="I84" s="20" t="s">
        <v>52</v>
      </c>
    </row>
    <row r="85" spans="1:9" s="6" customFormat="1" ht="21" x14ac:dyDescent="0.35">
      <c r="A85" s="7" t="s">
        <v>23</v>
      </c>
      <c r="B85" s="19" t="s">
        <v>31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800.-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800.-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6</v>
      </c>
      <c r="B91" s="17" t="s">
        <v>24</v>
      </c>
      <c r="C91" s="2" t="s">
        <v>49</v>
      </c>
      <c r="D91" s="17" t="str">
        <f>C91</f>
        <v>4,534.- บาท</v>
      </c>
      <c r="E91" s="2" t="s">
        <v>16</v>
      </c>
      <c r="F91" s="17" t="s">
        <v>26</v>
      </c>
      <c r="G91" s="2" t="str">
        <f>F91</f>
        <v>ทุ่งควายออยล์</v>
      </c>
      <c r="H91" s="17" t="s">
        <v>17</v>
      </c>
      <c r="I91" s="20" t="s">
        <v>53</v>
      </c>
    </row>
    <row r="92" spans="1:9" s="6" customFormat="1" ht="21" x14ac:dyDescent="0.35">
      <c r="A92" s="7" t="s">
        <v>23</v>
      </c>
      <c r="B92" s="19" t="s">
        <v>48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4,534.-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4,534.-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6</v>
      </c>
      <c r="B98" s="17" t="s">
        <v>24</v>
      </c>
      <c r="C98" s="2" t="s">
        <v>54</v>
      </c>
      <c r="D98" s="17" t="str">
        <f>C98</f>
        <v>1,300.- บาท</v>
      </c>
      <c r="E98" s="2" t="s">
        <v>16</v>
      </c>
      <c r="F98" s="17" t="s">
        <v>26</v>
      </c>
      <c r="G98" s="2" t="str">
        <f>F98</f>
        <v>ทุ่งควายออยล์</v>
      </c>
      <c r="H98" s="17" t="s">
        <v>17</v>
      </c>
      <c r="I98" s="20" t="s">
        <v>63</v>
      </c>
    </row>
    <row r="99" spans="1:9" s="6" customFormat="1" ht="21" x14ac:dyDescent="0.35">
      <c r="A99" s="7" t="s">
        <v>23</v>
      </c>
      <c r="B99" s="19" t="s">
        <v>31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1,300.-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1,300.-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2</v>
      </c>
      <c r="B105" s="17" t="s">
        <v>24</v>
      </c>
      <c r="C105" s="2" t="s">
        <v>43</v>
      </c>
      <c r="D105" s="17" t="str">
        <f>C105</f>
        <v>4,434.- บาท</v>
      </c>
      <c r="E105" s="2" t="s">
        <v>16</v>
      </c>
      <c r="F105" s="17" t="s">
        <v>26</v>
      </c>
      <c r="G105" s="2" t="str">
        <f>F105</f>
        <v>ทุ่งควายออยล์</v>
      </c>
      <c r="H105" s="17" t="s">
        <v>17</v>
      </c>
      <c r="I105" s="20" t="s">
        <v>55</v>
      </c>
    </row>
    <row r="106" spans="1:9" s="6" customFormat="1" ht="21" x14ac:dyDescent="0.35">
      <c r="A106" s="7" t="s">
        <v>23</v>
      </c>
      <c r="B106" s="19" t="s">
        <v>25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4,434.-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4,434.-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2</v>
      </c>
      <c r="B112" s="17" t="s">
        <v>24</v>
      </c>
      <c r="C112" s="2" t="s">
        <v>49</v>
      </c>
      <c r="D112" s="17" t="str">
        <f>C112</f>
        <v>4,534.- บาท</v>
      </c>
      <c r="E112" s="2" t="s">
        <v>16</v>
      </c>
      <c r="F112" s="17" t="s">
        <v>26</v>
      </c>
      <c r="G112" s="2" t="str">
        <f>F112</f>
        <v>ทุ่งควายออยล์</v>
      </c>
      <c r="H112" s="17" t="s">
        <v>17</v>
      </c>
      <c r="I112" s="20" t="s">
        <v>56</v>
      </c>
    </row>
    <row r="113" spans="1:9" s="6" customFormat="1" ht="21" x14ac:dyDescent="0.35">
      <c r="A113" s="7" t="s">
        <v>23</v>
      </c>
      <c r="B113" s="19" t="s">
        <v>33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4,534.-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4,534.-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6</v>
      </c>
      <c r="B119" s="17" t="s">
        <v>24</v>
      </c>
      <c r="C119" s="2" t="s">
        <v>57</v>
      </c>
      <c r="D119" s="17" t="str">
        <f>C119</f>
        <v>1,150.-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58</v>
      </c>
    </row>
    <row r="120" spans="1:9" s="6" customFormat="1" ht="21" x14ac:dyDescent="0.35">
      <c r="A120" s="7" t="s">
        <v>23</v>
      </c>
      <c r="B120" s="19" t="s">
        <v>31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1,150.-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1,150.-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6</v>
      </c>
      <c r="B126" s="17" t="s">
        <v>36</v>
      </c>
      <c r="C126" s="2" t="s">
        <v>67</v>
      </c>
      <c r="D126" s="17" t="str">
        <f>C126</f>
        <v>2,487.75.- บาท</v>
      </c>
      <c r="E126" s="2" t="s">
        <v>16</v>
      </c>
      <c r="F126" s="17" t="s">
        <v>37</v>
      </c>
      <c r="G126" s="2" t="str">
        <f>F126</f>
        <v>บริษัทริโก้</v>
      </c>
      <c r="H126" s="17" t="s">
        <v>17</v>
      </c>
      <c r="I126" s="20" t="s">
        <v>58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2,487.75.-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2,487.75.-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6</v>
      </c>
      <c r="B133" s="17" t="s">
        <v>38</v>
      </c>
      <c r="C133" s="2" t="s">
        <v>68</v>
      </c>
      <c r="D133" s="17" t="str">
        <f>C133</f>
        <v>9,200.- บาท</v>
      </c>
      <c r="E133" s="2" t="s">
        <v>16</v>
      </c>
      <c r="F133" s="17" t="s">
        <v>69</v>
      </c>
      <c r="G133" s="2" t="str">
        <f>F133</f>
        <v>นายนิพล เดชารัตน์</v>
      </c>
      <c r="H133" s="17" t="s">
        <v>17</v>
      </c>
      <c r="I133" s="20" t="s">
        <v>59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9,200.-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9,200.-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6</v>
      </c>
      <c r="B140" s="17" t="s">
        <v>35</v>
      </c>
      <c r="C140" s="2" t="s">
        <v>70</v>
      </c>
      <c r="D140" s="17" t="str">
        <f>C140</f>
        <v>7,800.- บาท</v>
      </c>
      <c r="E140" s="2" t="s">
        <v>16</v>
      </c>
      <c r="F140" s="17" t="s">
        <v>39</v>
      </c>
      <c r="G140" s="2" t="str">
        <f>F140</f>
        <v>บางขันเกษตรภัณฑ์</v>
      </c>
      <c r="H140" s="17" t="s">
        <v>17</v>
      </c>
      <c r="I140" s="20" t="s">
        <v>59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7,800.-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7,800.-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6</v>
      </c>
      <c r="B147" s="17" t="s">
        <v>24</v>
      </c>
      <c r="C147" s="2" t="s">
        <v>32</v>
      </c>
      <c r="D147" s="17" t="str">
        <f>C147</f>
        <v>1,200.-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59</v>
      </c>
    </row>
    <row r="148" spans="1:9" s="6" customFormat="1" ht="21" x14ac:dyDescent="0.35">
      <c r="A148" s="7" t="s">
        <v>23</v>
      </c>
      <c r="B148" s="19" t="s">
        <v>31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1,200.-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1,200.-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ก.ค.63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2020-06-01T02:56:05Z</cp:lastPrinted>
  <dcterms:created xsi:type="dcterms:W3CDTF">2018-02-28T08:04:39Z</dcterms:created>
  <dcterms:modified xsi:type="dcterms:W3CDTF">2020-08-03T04:28:02Z</dcterms:modified>
</cp:coreProperties>
</file>