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ตค.63" sheetId="2" r:id="rId1"/>
    <sheet name="Sheet1" sheetId="4" r:id="rId2"/>
    <sheet name="Sheet2" sheetId="5" r:id="rId3"/>
    <sheet name="Sheet3" sheetId="3" r:id="rId4"/>
  </sheets>
  <definedNames>
    <definedName name="_xlnm.Print_Area" localSheetId="0">ตค.63!$A$127:$I$147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94" i="2" s="1"/>
  <c r="A217" i="2" s="1"/>
  <c r="A239" i="2" s="1"/>
  <c r="A67" i="2"/>
  <c r="A128" i="2" l="1"/>
  <c r="A192" i="2" s="1"/>
  <c r="A215" i="2" s="1"/>
  <c r="A237" i="2" s="1"/>
</calcChain>
</file>

<file path=xl/sharedStrings.xml><?xml version="1.0" encoding="utf-8"?>
<sst xmlns="http://schemas.openxmlformats.org/spreadsheetml/2006/main" count="645" uniqueCount="111">
  <si>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</si>
  <si>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</si>
  <si>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</si>
  <si>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</si>
  <si>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</si>
  <si>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</si>
  <si>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</si>
  <si>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</si>
  <si>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</si>
  <si>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</si>
  <si>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</si>
  <si>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</si>
  <si>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</si>
  <si>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</si>
  <si>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</si>
  <si>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</si>
  <si>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</si>
  <si>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</si>
  <si>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</si>
  <si>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</si>
  <si>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เครื่องเขียน-แบบพิมพ์</t>
  </si>
  <si>
    <t>ซ่อมแซม</t>
  </si>
  <si>
    <t>อู่จุน Mechanic</t>
  </si>
  <si>
    <t>ถ่ายเอกสาร</t>
  </si>
  <si>
    <t>2,140.00 บาท</t>
  </si>
  <si>
    <t>ราคาที่เสนอ 2,140.00 บาท</t>
  </si>
  <si>
    <t>(เครื่องตัดหญ้า Makita)</t>
  </si>
  <si>
    <t>(รถยนต์ บง 747 กบ.)</t>
  </si>
  <si>
    <t>(รถยนต์ นข 120 กบ.)</t>
  </si>
  <si>
    <t>(รถแทรกเตอร์ล้อยางคูโบต้า)</t>
  </si>
  <si>
    <t>(เครื่องตัดหญ้า Mitsubishi)</t>
  </si>
  <si>
    <t>1,919.82 บาท</t>
  </si>
  <si>
    <t>ราคาที่เสนอ 1,919.82 บาท</t>
  </si>
  <si>
    <t>979.50 บาท</t>
  </si>
  <si>
    <t>ราคาที่เสนอ 979.50 บาท</t>
  </si>
  <si>
    <t>1,175.40 บาท</t>
  </si>
  <si>
    <t>ราคาที่เสนอ 1,175.40 บาท</t>
  </si>
  <si>
    <t>3,918.00 บาท</t>
  </si>
  <si>
    <t>ราคาที่เสนอ 3,918.00 บาท</t>
  </si>
  <si>
    <t>บริษัทริโก้ (ประเทศไทย) จำกัด</t>
  </si>
  <si>
    <t>350.00 บาท</t>
  </si>
  <si>
    <t>ราคาที่เสนอ 350.00 บาท</t>
  </si>
  <si>
    <t>(รถจักรยานยนต์ คนบ 276 กบ.)</t>
  </si>
  <si>
    <t>740.00 บาท</t>
  </si>
  <si>
    <t>ราคาที่เสนอ 740.00 บาท</t>
  </si>
  <si>
    <t>ร้านแสงเทียนเครื่องเขียน</t>
  </si>
  <si>
    <t>สรุปผลการดำเนินการจัดซื้อจัดจ้างในรอบเดือน  ตุลาคม  พ.ศ. 2563</t>
  </si>
  <si>
    <t>ลงวันที่ 1 ตุลาคม 2563</t>
  </si>
  <si>
    <t>1,018.68 บาท</t>
  </si>
  <si>
    <t>ราคาที่เสนอ 1,018.68 บาท</t>
  </si>
  <si>
    <t>ลงวันที่ 2 ตุลาคม 2563</t>
  </si>
  <si>
    <t>ลงวันที่ 5 ตุลาคม 2563</t>
  </si>
  <si>
    <t>809.70 บาท</t>
  </si>
  <si>
    <t>ราคาที่เสนอ 809.70 บาท</t>
  </si>
  <si>
    <t>(รถบรรทุก 6 ล้อ 80-9403 สฎ)</t>
  </si>
  <si>
    <t>ลงวันที่ 6 ตุลาคม 2563</t>
  </si>
  <si>
    <t>ลงวันที่ 7 ตุลาคม 2563</t>
  </si>
  <si>
    <t>ลงวันที่ 12 ตุลาคม 2563</t>
  </si>
  <si>
    <t>ลงวันที่ 14 ตุลาคม 2563</t>
  </si>
  <si>
    <t>(รถเครน 80 -3983 สฎ)</t>
  </si>
  <si>
    <t>1,959.00 บาท</t>
  </si>
  <si>
    <t>ราคาที่เสนอ 1,959.00 บาท</t>
  </si>
  <si>
    <t>700.00 บาท</t>
  </si>
  <si>
    <t>ราคาที่เสนอ 700.00 บาท</t>
  </si>
  <si>
    <t>ลงวันที่ 15 ตุลาคม 2563</t>
  </si>
  <si>
    <t>539.80 บาท</t>
  </si>
  <si>
    <t>659.80 บาท</t>
  </si>
  <si>
    <t>ราคาที่เสนอ 659.80 บาท</t>
  </si>
  <si>
    <t>ลงวันที่ 19 ตุลาคม 2563</t>
  </si>
  <si>
    <t>ราคาที่เสนอ 539.80 บาท</t>
  </si>
  <si>
    <t>ลงวันที่ 21 ตุลาคม 2563</t>
  </si>
  <si>
    <t>ลงวันที่ 20 ตุลาคม 2563</t>
  </si>
  <si>
    <t>ลงวันที่ 27 ตุลาคม 2563</t>
  </si>
  <si>
    <t>391.80 บาท</t>
  </si>
  <si>
    <t>ราคาที่เสนอ 391.80 บาท</t>
  </si>
  <si>
    <t>ลงวันที่ 28 ตุลาคม 2563</t>
  </si>
  <si>
    <t>(เครื่องตัดหญ้าโรตารี่คัตเตอร์)</t>
  </si>
  <si>
    <t>360.00 บาท</t>
  </si>
  <si>
    <t>ราคาที่เสนอ 360.00 บาท</t>
  </si>
  <si>
    <t>2,700.00 บาท</t>
  </si>
  <si>
    <t>ราคาที่เสนอ 2,700.00 บาท</t>
  </si>
  <si>
    <t>ร้านรุ่งเรืองอะไหล่คลองท่อม</t>
  </si>
  <si>
    <t>911.00 บาท</t>
  </si>
  <si>
    <t>ราคาที่เสนอ 911.00 บาท</t>
  </si>
  <si>
    <t>1,200.00 บาท</t>
  </si>
  <si>
    <t>ราคาที่เสนอ 1,200.00 บาท</t>
  </si>
  <si>
    <t>ร้านคลองพน เครื่องตัดหญ้า</t>
  </si>
  <si>
    <t>(ระบบน้ำสำนักงาน)</t>
  </si>
  <si>
    <t>ร้านกระบี่การไฟฟ้า-ประปา</t>
  </si>
  <si>
    <t>ลงวันที่ 22 ตุลาคม 2563</t>
  </si>
  <si>
    <t>ลงวันที่ 26 ตุลาคม 2563</t>
  </si>
  <si>
    <t>(เครื่องปรับอากาศ Samsung)</t>
  </si>
  <si>
    <t>500.00 บาท</t>
  </si>
  <si>
    <t>ราคาที่เสนอ 500.00 บาท</t>
  </si>
  <si>
    <t>ร้านรุ่งเรืองแอร์แอนด์เซอร์วิส</t>
  </si>
  <si>
    <t>8,500.00 บาท</t>
  </si>
  <si>
    <t>ราคาที่เสนอ 8,500.00 บาท</t>
  </si>
  <si>
    <t>ร้านหน่องการช่าง</t>
  </si>
  <si>
    <t>อู่ จุน Mechanic</t>
  </si>
  <si>
    <t>วัสดุอุปกรณ์</t>
  </si>
  <si>
    <t>245.00 บาท</t>
  </si>
  <si>
    <t>ราคาที่เสนอ 245.00 บาท</t>
  </si>
  <si>
    <t>8,000.00 บาท</t>
  </si>
  <si>
    <t>ราคาที่เสนอ 8,000.00 บาท</t>
  </si>
  <si>
    <t>ลงวันที่ 29 ตุลาคม 2563</t>
  </si>
  <si>
    <t>(พื้นระเบียงบ้านพักคนงานกรีดยาง)</t>
  </si>
  <si>
    <t>774.00 บาท</t>
  </si>
  <si>
    <t>ราคาที่เสนอ 774.00 บาท</t>
  </si>
  <si>
    <t>ร้านนิรมลซีแพค</t>
  </si>
  <si>
    <t>ร้านกิจโชคนานาภัณฑ์</t>
  </si>
  <si>
    <t>วันที่  5 เดือน  พฤศจิกายน  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</si>
</sst>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opLeftCell="A7" zoomScale="87" zoomScaleNormal="87" workbookViewId="0">
      <selection activeCell="B22" sqref="B22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46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110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35</v>
      </c>
      <c r="D7" s="16" t="s">
        <v>35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36</v>
      </c>
      <c r="G8" s="11" t="s">
        <v>12</v>
      </c>
      <c r="H8" s="11" t="s">
        <v>14</v>
      </c>
      <c r="I8" s="11" t="s">
        <v>47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36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48</v>
      </c>
      <c r="D10" s="16" t="s">
        <v>48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19</v>
      </c>
      <c r="C11" s="17"/>
      <c r="D11" s="17"/>
      <c r="E11" s="11"/>
      <c r="F11" s="11" t="s">
        <v>49</v>
      </c>
      <c r="G11" s="11" t="s">
        <v>12</v>
      </c>
      <c r="H11" s="11" t="s">
        <v>14</v>
      </c>
      <c r="I11" s="11" t="s">
        <v>50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49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33</v>
      </c>
      <c r="D13" s="16" t="s">
        <v>33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28</v>
      </c>
      <c r="C14" s="17"/>
      <c r="D14" s="17"/>
      <c r="E14" s="11"/>
      <c r="F14" s="11" t="s">
        <v>34</v>
      </c>
      <c r="G14" s="11" t="s">
        <v>12</v>
      </c>
      <c r="H14" s="11" t="s">
        <v>14</v>
      </c>
      <c r="I14" s="11" t="s">
        <v>51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34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52</v>
      </c>
      <c r="D16" s="16" t="s">
        <v>52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42</v>
      </c>
      <c r="C17" s="17"/>
      <c r="D17" s="17"/>
      <c r="E17" s="11"/>
      <c r="F17" s="11" t="s">
        <v>53</v>
      </c>
      <c r="G17" s="11" t="s">
        <v>12</v>
      </c>
      <c r="H17" s="11" t="s">
        <v>14</v>
      </c>
      <c r="I17" s="11" t="s">
        <v>51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53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33</v>
      </c>
      <c r="D19" s="16" t="s">
        <v>33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27</v>
      </c>
      <c r="C20" s="17"/>
      <c r="D20" s="17"/>
      <c r="E20" s="11"/>
      <c r="F20" s="11" t="s">
        <v>34</v>
      </c>
      <c r="G20" s="11" t="s">
        <v>12</v>
      </c>
      <c r="H20" s="11" t="s">
        <v>14</v>
      </c>
      <c r="I20" s="11" t="s">
        <v>51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ตุลาคม 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เดือน  พฤศจิกายน 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31</v>
      </c>
      <c r="D28" s="16" t="s">
        <v>31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54</v>
      </c>
      <c r="C29" s="17"/>
      <c r="D29" s="17"/>
      <c r="E29" s="11"/>
      <c r="F29" s="11" t="s">
        <v>32</v>
      </c>
      <c r="G29" s="11" t="s">
        <v>12</v>
      </c>
      <c r="H29" s="11" t="s">
        <v>14</v>
      </c>
      <c r="I29" s="11" t="s">
        <v>51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32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21</v>
      </c>
      <c r="C31" s="16" t="s">
        <v>77</v>
      </c>
      <c r="D31" s="16" t="s">
        <v>77</v>
      </c>
      <c r="E31" s="10" t="s">
        <v>17</v>
      </c>
      <c r="F31" s="10" t="s">
        <v>22</v>
      </c>
      <c r="G31" s="10" t="s">
        <v>22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76</v>
      </c>
      <c r="C32" s="17"/>
      <c r="D32" s="17"/>
      <c r="E32" s="11"/>
      <c r="F32" s="11" t="s">
        <v>78</v>
      </c>
      <c r="G32" s="11" t="s">
        <v>12</v>
      </c>
      <c r="H32" s="11" t="s">
        <v>14</v>
      </c>
      <c r="I32" s="11" t="s">
        <v>51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78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35</v>
      </c>
      <c r="D34" s="16" t="s">
        <v>35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19</v>
      </c>
      <c r="C35" s="17"/>
      <c r="D35" s="17"/>
      <c r="E35" s="11"/>
      <c r="F35" s="11" t="s">
        <v>36</v>
      </c>
      <c r="G35" s="11" t="s">
        <v>12</v>
      </c>
      <c r="H35" s="11" t="s">
        <v>14</v>
      </c>
      <c r="I35" s="11" t="s">
        <v>55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36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37</v>
      </c>
      <c r="D37" s="16" t="s">
        <v>37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29</v>
      </c>
      <c r="C38" s="17"/>
      <c r="D38" s="17"/>
      <c r="E38" s="11"/>
      <c r="F38" s="11" t="s">
        <v>38</v>
      </c>
      <c r="G38" s="11" t="s">
        <v>12</v>
      </c>
      <c r="H38" s="11" t="s">
        <v>14</v>
      </c>
      <c r="I38" s="11" t="s">
        <v>56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38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33</v>
      </c>
      <c r="D40" s="16" t="s">
        <v>33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27</v>
      </c>
      <c r="C41" s="17"/>
      <c r="D41" s="17"/>
      <c r="E41" s="11"/>
      <c r="F41" s="11" t="s">
        <v>34</v>
      </c>
      <c r="G41" s="11" t="s">
        <v>12</v>
      </c>
      <c r="H41" s="11" t="s">
        <v>14</v>
      </c>
      <c r="I41" s="11" t="s">
        <v>57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34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ตุลาคม 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เดือน  พฤศจิกายน 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35</v>
      </c>
      <c r="D49" s="16" t="s">
        <v>35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19</v>
      </c>
      <c r="C50" s="17"/>
      <c r="D50" s="17"/>
      <c r="E50" s="11"/>
      <c r="F50" s="11" t="s">
        <v>36</v>
      </c>
      <c r="G50" s="11" t="s">
        <v>12</v>
      </c>
      <c r="H50" s="11" t="s">
        <v>14</v>
      </c>
      <c r="I50" s="11" t="s">
        <v>58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36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60</v>
      </c>
      <c r="D52" s="16" t="s">
        <v>60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59</v>
      </c>
      <c r="C53" s="17"/>
      <c r="D53" s="17"/>
      <c r="E53" s="11"/>
      <c r="F53" s="11" t="s">
        <v>61</v>
      </c>
      <c r="G53" s="11" t="s">
        <v>12</v>
      </c>
      <c r="H53" s="11" t="s">
        <v>14</v>
      </c>
      <c r="I53" s="11" t="s">
        <v>58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61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62</v>
      </c>
      <c r="D55" s="16" t="s">
        <v>62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54</v>
      </c>
      <c r="C56" s="17"/>
      <c r="D56" s="17"/>
      <c r="E56" s="11"/>
      <c r="F56" s="11" t="s">
        <v>63</v>
      </c>
      <c r="G56" s="11" t="s">
        <v>12</v>
      </c>
      <c r="H56" s="11" t="s">
        <v>14</v>
      </c>
      <c r="I56" s="11" t="s">
        <v>64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63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23</v>
      </c>
      <c r="C58" s="16" t="s">
        <v>24</v>
      </c>
      <c r="D58" s="16" t="s">
        <v>24</v>
      </c>
      <c r="E58" s="10" t="s">
        <v>17</v>
      </c>
      <c r="F58" s="10" t="s">
        <v>39</v>
      </c>
      <c r="G58" s="10" t="s">
        <v>39</v>
      </c>
      <c r="H58" s="10" t="s">
        <v>13</v>
      </c>
      <c r="I58" s="11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25</v>
      </c>
      <c r="G59" s="11" t="s">
        <v>12</v>
      </c>
      <c r="H59" s="11" t="s">
        <v>14</v>
      </c>
      <c r="I59" s="11" t="s">
        <v>64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25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21</v>
      </c>
      <c r="C61" s="16" t="s">
        <v>79</v>
      </c>
      <c r="D61" s="16" t="s">
        <v>79</v>
      </c>
      <c r="E61" s="10" t="s">
        <v>17</v>
      </c>
      <c r="F61" s="10" t="s">
        <v>81</v>
      </c>
      <c r="G61" s="10" t="s">
        <v>81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19</v>
      </c>
      <c r="C62" s="17"/>
      <c r="D62" s="17"/>
      <c r="E62" s="11"/>
      <c r="F62" s="11" t="s">
        <v>80</v>
      </c>
      <c r="G62" s="11" t="s">
        <v>12</v>
      </c>
      <c r="H62" s="11" t="s">
        <v>14</v>
      </c>
      <c r="I62" s="11" t="s">
        <v>64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80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ตุลาคม 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เดือน  พฤศจิกายน 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20</v>
      </c>
      <c r="C70" s="16" t="s">
        <v>82</v>
      </c>
      <c r="D70" s="16" t="s">
        <v>82</v>
      </c>
      <c r="E70" s="10" t="s">
        <v>17</v>
      </c>
      <c r="F70" s="10" t="s">
        <v>45</v>
      </c>
      <c r="G70" s="10" t="s">
        <v>45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83</v>
      </c>
      <c r="G71" s="11" t="s">
        <v>12</v>
      </c>
      <c r="H71" s="11" t="s">
        <v>14</v>
      </c>
      <c r="I71" s="11" t="s">
        <v>64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83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21</v>
      </c>
      <c r="C73" s="16" t="s">
        <v>84</v>
      </c>
      <c r="D73" s="16" t="s">
        <v>84</v>
      </c>
      <c r="E73" s="10" t="s">
        <v>17</v>
      </c>
      <c r="F73" s="10" t="s">
        <v>86</v>
      </c>
      <c r="G73" s="10" t="s">
        <v>86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26</v>
      </c>
      <c r="C74" s="17"/>
      <c r="D74" s="17"/>
      <c r="E74" s="11"/>
      <c r="F74" s="11" t="s">
        <v>85</v>
      </c>
      <c r="G74" s="11" t="s">
        <v>12</v>
      </c>
      <c r="H74" s="11" t="s">
        <v>14</v>
      </c>
      <c r="I74" s="11" t="s">
        <v>64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85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21</v>
      </c>
      <c r="C76" s="16" t="s">
        <v>40</v>
      </c>
      <c r="D76" s="16" t="s">
        <v>40</v>
      </c>
      <c r="E76" s="10" t="s">
        <v>17</v>
      </c>
      <c r="F76" s="10" t="s">
        <v>88</v>
      </c>
      <c r="G76" s="10" t="s">
        <v>88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87</v>
      </c>
      <c r="C77" s="17"/>
      <c r="D77" s="17"/>
      <c r="E77" s="11"/>
      <c r="F77" s="11" t="s">
        <v>41</v>
      </c>
      <c r="G77" s="11" t="s">
        <v>12</v>
      </c>
      <c r="H77" s="11" t="s">
        <v>14</v>
      </c>
      <c r="I77" s="11" t="s">
        <v>64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41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21</v>
      </c>
      <c r="C79" s="16" t="s">
        <v>106</v>
      </c>
      <c r="D79" s="16" t="s">
        <v>106</v>
      </c>
      <c r="E79" s="10" t="s">
        <v>17</v>
      </c>
      <c r="F79" s="10" t="s">
        <v>108</v>
      </c>
      <c r="G79" s="10" t="s">
        <v>108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105</v>
      </c>
      <c r="C80" s="17"/>
      <c r="D80" s="17"/>
      <c r="E80" s="11"/>
      <c r="F80" s="11" t="s">
        <v>107</v>
      </c>
      <c r="G80" s="11" t="s">
        <v>12</v>
      </c>
      <c r="H80" s="11" t="s">
        <v>14</v>
      </c>
      <c r="I80" s="11" t="s">
        <v>64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107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11</v>
      </c>
      <c r="C82" s="16" t="s">
        <v>65</v>
      </c>
      <c r="D82" s="16" t="s">
        <v>65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  <c r="K82" s="12" t="s">
        <v>11</v>
      </c>
      <c r="L82" s="16" t="s">
        <v>66</v>
      </c>
      <c r="M82" s="16" t="s">
        <v>66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26</v>
      </c>
      <c r="C83" s="17"/>
      <c r="D83" s="17"/>
      <c r="E83" s="11"/>
      <c r="F83" s="11" t="s">
        <v>69</v>
      </c>
      <c r="G83" s="11" t="s">
        <v>12</v>
      </c>
      <c r="H83" s="11" t="s">
        <v>14</v>
      </c>
      <c r="I83" s="11" t="s">
        <v>68</v>
      </c>
      <c r="K83" s="13" t="s">
        <v>30</v>
      </c>
      <c r="L83" s="17"/>
      <c r="M83" s="17"/>
      <c r="N83" s="11"/>
      <c r="O83" s="11" t="s">
        <v>67</v>
      </c>
      <c r="P83" s="11" t="s">
        <v>12</v>
      </c>
      <c r="Q83" s="11" t="s">
        <v>14</v>
      </c>
      <c r="R83" s="11" t="s">
        <v>68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69</v>
      </c>
      <c r="H84" s="9" t="s">
        <v>15</v>
      </c>
      <c r="I84" s="9"/>
      <c r="K84" s="14"/>
      <c r="L84" s="18"/>
      <c r="M84" s="18"/>
      <c r="N84" s="9"/>
      <c r="O84" s="9"/>
      <c r="P84" s="20" t="s">
        <v>67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ตุลาคม  พ.ศ. 2563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เดือน  พฤศจิกายน   พ.ศ. 2563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11</v>
      </c>
      <c r="C91" s="16" t="s">
        <v>66</v>
      </c>
      <c r="D91" s="16" t="s">
        <v>66</v>
      </c>
      <c r="E91" s="10" t="s">
        <v>17</v>
      </c>
      <c r="F91" s="10" t="s">
        <v>16</v>
      </c>
      <c r="G91" s="10" t="s">
        <v>16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30</v>
      </c>
      <c r="C92" s="17"/>
      <c r="D92" s="17"/>
      <c r="E92" s="11"/>
      <c r="F92" s="11" t="s">
        <v>67</v>
      </c>
      <c r="G92" s="11" t="s">
        <v>12</v>
      </c>
      <c r="H92" s="11" t="s">
        <v>14</v>
      </c>
      <c r="I92" s="11" t="s">
        <v>68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67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11</v>
      </c>
      <c r="C94" s="16" t="s">
        <v>31</v>
      </c>
      <c r="D94" s="16" t="s">
        <v>31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54</v>
      </c>
      <c r="C95" s="17"/>
      <c r="D95" s="17"/>
      <c r="E95" s="11"/>
      <c r="F95" s="11" t="s">
        <v>32</v>
      </c>
      <c r="G95" s="11" t="s">
        <v>12</v>
      </c>
      <c r="H95" s="11" t="s">
        <v>14</v>
      </c>
      <c r="I95" s="11" t="s">
        <v>68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32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37</v>
      </c>
      <c r="D97" s="16" t="s">
        <v>37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29</v>
      </c>
      <c r="C98" s="17"/>
      <c r="D98" s="17"/>
      <c r="E98" s="11"/>
      <c r="F98" s="11" t="s">
        <v>38</v>
      </c>
      <c r="G98" s="11" t="s">
        <v>12</v>
      </c>
      <c r="H98" s="11" t="s">
        <v>14</v>
      </c>
      <c r="I98" s="11" t="s">
        <v>71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38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33</v>
      </c>
      <c r="D100" s="16" t="s">
        <v>33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27</v>
      </c>
      <c r="C101" s="17"/>
      <c r="D101" s="17"/>
      <c r="E101" s="11"/>
      <c r="F101" s="11" t="s">
        <v>34</v>
      </c>
      <c r="G101" s="11" t="s">
        <v>12</v>
      </c>
      <c r="H101" s="11" t="s">
        <v>14</v>
      </c>
      <c r="I101" s="11" t="s">
        <v>71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34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33</v>
      </c>
      <c r="D103" s="16" t="s">
        <v>33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28</v>
      </c>
      <c r="C104" s="17"/>
      <c r="D104" s="17"/>
      <c r="E104" s="11"/>
      <c r="F104" s="11" t="s">
        <v>34</v>
      </c>
      <c r="G104" s="11" t="s">
        <v>12</v>
      </c>
      <c r="H104" s="11" t="s">
        <v>14</v>
      </c>
      <c r="I104" s="11" t="s">
        <v>71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34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ตุลาคม 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เดือน  พฤศจิกายน 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21</v>
      </c>
      <c r="C112" s="16" t="s">
        <v>92</v>
      </c>
      <c r="D112" s="16" t="s">
        <v>92</v>
      </c>
      <c r="E112" s="10" t="s">
        <v>17</v>
      </c>
      <c r="F112" s="10" t="s">
        <v>94</v>
      </c>
      <c r="G112" s="10" t="s">
        <v>94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91</v>
      </c>
      <c r="C113" s="17"/>
      <c r="D113" s="17"/>
      <c r="E113" s="11"/>
      <c r="F113" s="11" t="s">
        <v>93</v>
      </c>
      <c r="G113" s="11" t="s">
        <v>12</v>
      </c>
      <c r="H113" s="11" t="s">
        <v>14</v>
      </c>
      <c r="I113" s="11" t="s">
        <v>71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93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21</v>
      </c>
      <c r="C115" s="16" t="s">
        <v>95</v>
      </c>
      <c r="D115" s="16" t="s">
        <v>95</v>
      </c>
      <c r="E115" s="10" t="s">
        <v>17</v>
      </c>
      <c r="F115" s="10" t="s">
        <v>97</v>
      </c>
      <c r="G115" s="10" t="s">
        <v>97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54</v>
      </c>
      <c r="C116" s="17"/>
      <c r="D116" s="17"/>
      <c r="E116" s="11"/>
      <c r="F116" s="11" t="s">
        <v>96</v>
      </c>
      <c r="G116" s="11" t="s">
        <v>12</v>
      </c>
      <c r="H116" s="11" t="s">
        <v>14</v>
      </c>
      <c r="I116" s="11" t="s">
        <v>70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96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35</v>
      </c>
      <c r="D118" s="16" t="s">
        <v>35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19</v>
      </c>
      <c r="C119" s="17"/>
      <c r="D119" s="17"/>
      <c r="E119" s="11"/>
      <c r="F119" s="11" t="s">
        <v>36</v>
      </c>
      <c r="G119" s="11" t="s">
        <v>12</v>
      </c>
      <c r="H119" s="11" t="s">
        <v>14</v>
      </c>
      <c r="I119" s="11" t="s">
        <v>89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36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60</v>
      </c>
      <c r="D121" s="16" t="s">
        <v>60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59</v>
      </c>
      <c r="C122" s="17"/>
      <c r="D122" s="17"/>
      <c r="E122" s="11"/>
      <c r="F122" s="11" t="s">
        <v>61</v>
      </c>
      <c r="G122" s="11" t="s">
        <v>12</v>
      </c>
      <c r="H122" s="11" t="s">
        <v>14</v>
      </c>
      <c r="I122" s="11" t="s">
        <v>90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61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21</v>
      </c>
      <c r="C124" s="16" t="s">
        <v>43</v>
      </c>
      <c r="D124" s="16" t="s">
        <v>43</v>
      </c>
      <c r="E124" s="10" t="s">
        <v>17</v>
      </c>
      <c r="F124" s="10" t="s">
        <v>98</v>
      </c>
      <c r="G124" s="10" t="s">
        <v>98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28</v>
      </c>
      <c r="C125" s="17"/>
      <c r="D125" s="17"/>
      <c r="E125" s="11"/>
      <c r="F125" s="11" t="s">
        <v>44</v>
      </c>
      <c r="G125" s="11" t="s">
        <v>12</v>
      </c>
      <c r="H125" s="11" t="s">
        <v>14</v>
      </c>
      <c r="I125" s="11" t="s">
        <v>90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44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ตุลาคม 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เดือน  พฤศจิกายน 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99</v>
      </c>
      <c r="C133" s="16" t="s">
        <v>100</v>
      </c>
      <c r="D133" s="16" t="s">
        <v>100</v>
      </c>
      <c r="E133" s="10" t="s">
        <v>17</v>
      </c>
      <c r="F133" s="10" t="s">
        <v>109</v>
      </c>
      <c r="G133" s="10" t="s">
        <v>109</v>
      </c>
      <c r="H133" s="10" t="s">
        <v>13</v>
      </c>
      <c r="I133" s="11" t="s">
        <v>18</v>
      </c>
    </row>
    <row r="134" spans="1:9" ht="27" customHeight="1" x14ac:dyDescent="0.3">
      <c r="A134" s="7"/>
      <c r="B134" s="13"/>
      <c r="C134" s="17"/>
      <c r="D134" s="17"/>
      <c r="E134" s="11"/>
      <c r="F134" s="11" t="s">
        <v>101</v>
      </c>
      <c r="G134" s="11" t="s">
        <v>12</v>
      </c>
      <c r="H134" s="11" t="s">
        <v>14</v>
      </c>
      <c r="I134" s="11" t="s">
        <v>72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101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33</v>
      </c>
      <c r="D136" s="16" t="s">
        <v>33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27</v>
      </c>
      <c r="C137" s="17"/>
      <c r="D137" s="17"/>
      <c r="E137" s="11"/>
      <c r="F137" s="11" t="s">
        <v>34</v>
      </c>
      <c r="G137" s="11" t="s">
        <v>12</v>
      </c>
      <c r="H137" s="11" t="s">
        <v>14</v>
      </c>
      <c r="I137" s="11" t="s">
        <v>72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34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73</v>
      </c>
      <c r="D139" s="16" t="s">
        <v>73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19</v>
      </c>
      <c r="C140" s="17"/>
      <c r="D140" s="17"/>
      <c r="E140" s="11"/>
      <c r="F140" s="11" t="s">
        <v>74</v>
      </c>
      <c r="G140" s="11" t="s">
        <v>12</v>
      </c>
      <c r="H140" s="11" t="s">
        <v>14</v>
      </c>
      <c r="I140" s="11" t="s">
        <v>75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74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21</v>
      </c>
      <c r="C142" s="16" t="s">
        <v>102</v>
      </c>
      <c r="D142" s="16" t="s">
        <v>102</v>
      </c>
      <c r="E142" s="10" t="s">
        <v>17</v>
      </c>
      <c r="F142" s="10" t="s">
        <v>97</v>
      </c>
      <c r="G142" s="10" t="s">
        <v>97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54</v>
      </c>
      <c r="C143" s="17"/>
      <c r="D143" s="17"/>
      <c r="E143" s="11"/>
      <c r="F143" s="11" t="s">
        <v>103</v>
      </c>
      <c r="G143" s="11" t="s">
        <v>12</v>
      </c>
      <c r="H143" s="11" t="s">
        <v>14</v>
      </c>
      <c r="I143" s="11" t="s">
        <v>104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103</v>
      </c>
      <c r="H144" s="9" t="s">
        <v>15</v>
      </c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ตุลาคม 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เดือน  พฤศจิกายน 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A170" s="21"/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/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/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x14ac:dyDescent="0.3">
      <c r="A174" s="5"/>
      <c r="B174" s="5"/>
      <c r="C174" s="5"/>
      <c r="D174" s="5"/>
      <c r="E174" s="5"/>
      <c r="F174" s="15"/>
      <c r="G174" s="15"/>
      <c r="H174" s="5"/>
      <c r="I174" s="3"/>
    </row>
    <row r="175" spans="1:9" ht="27" customHeight="1" x14ac:dyDescent="0.3">
      <c r="A175" s="6"/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/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/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>
        <f>+A172</f>
        <v>0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>
        <f>+A194</f>
        <v>0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>
        <f>+A217</f>
        <v>0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ตค.63</vt:lpstr>
      <vt:lpstr>Sheet1</vt:lpstr>
      <vt:lpstr>Sheet2</vt:lpstr>
      <vt:lpstr>Sheet3</vt:lpstr>
      <vt:lpstr>ตค.63!Print_Area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2020-10-30T03:00:05Z</cp:lastPrinted>
  <dcterms:created xsi:type="dcterms:W3CDTF">2018-01-24T06:26:57Z</dcterms:created>
  <dcterms:modified xsi:type="dcterms:W3CDTF">2020-11-03T08:18:05Z</dcterms:modified>
</cp:coreProperties>
</file>