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ก.ย.65" sheetId="21" r:id="rId1"/>
  </sheets>
  <calcPr calcId="144525"/>
</workbook>
</file>

<file path=xl/calcChain.xml><?xml version="1.0" encoding="utf-8"?>
<calcChain xmlns="http://schemas.openxmlformats.org/spreadsheetml/2006/main">
  <c r="G138" i="21" l="1"/>
  <c r="F137" i="21"/>
  <c r="G133" i="21"/>
  <c r="D133" i="21"/>
  <c r="G124" i="21"/>
  <c r="F123" i="21"/>
  <c r="G119" i="21"/>
  <c r="D119" i="21"/>
  <c r="G131" i="21"/>
  <c r="F130" i="21"/>
  <c r="G126" i="21"/>
  <c r="D126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152" i="21"/>
  <c r="F151" i="21"/>
  <c r="G147" i="21"/>
  <c r="D147" i="21"/>
  <c r="G145" i="21"/>
  <c r="F144" i="21"/>
  <c r="G140" i="21"/>
  <c r="D140" i="21"/>
  <c r="G117" i="21" l="1"/>
  <c r="F116" i="21"/>
  <c r="G112" i="21"/>
  <c r="D112" i="21"/>
  <c r="G54" i="21"/>
  <c r="F53" i="21"/>
  <c r="G49" i="21"/>
  <c r="D49" i="21"/>
  <c r="G47" i="21" l="1"/>
  <c r="F46" i="21"/>
  <c r="G42" i="21"/>
  <c r="D42" i="21"/>
  <c r="I21" i="21" l="1"/>
  <c r="I28" i="21" s="1"/>
  <c r="I35" i="21" s="1"/>
  <c r="C21" i="21"/>
  <c r="C28" i="21" s="1"/>
  <c r="C35" i="21" s="1"/>
  <c r="G40" i="21" l="1"/>
  <c r="F39" i="21"/>
  <c r="G35" i="21"/>
  <c r="D35" i="21"/>
  <c r="G33" i="2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<sst xmlns="http://schemas.openxmlformats.org/spreadsheetml/2006/main" count="296" uniqueCount="63">
  <si>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</si>
  <si>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</si>
  <si>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</si>
  <si>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</si>
  <si>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</si>
  <si>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</si>
  <si>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</si>
  <si>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</si>
  <si>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</si>
  <si>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</si>
  <si>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</si>
  <si>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</si>
  <si>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</si>
  <si>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</si>
  <si>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</si>
  <si>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</si>
  <si>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</si>
  <si>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</si>
  <si>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</si>
  <si>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</si>
  <si>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</si>
  <si>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</si>
  <si>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</si>
  <si>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</si>
  <si>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</si>
  <si>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</si>
  <si>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</si>
  <si>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</si>
  <si>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</si>
  <si>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</si>
  <si>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</si>
  <si>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ศน. 2948 กทม.</t>
  </si>
  <si>
    <t>ค่าถ่ายเอกสาร</t>
  </si>
  <si>
    <t>9,200.- บาท</t>
  </si>
  <si>
    <t>ค่าซ่อมแซม (พาหนะ)</t>
  </si>
  <si>
    <t>6,988.- บาท</t>
  </si>
  <si>
    <t>เอเชียมอเตอร์บางขัน</t>
  </si>
  <si>
    <t>อู่สมพลเซอร์วิส</t>
  </si>
  <si>
    <t>บริษัทริโก้</t>
  </si>
  <si>
    <t>วันที่ 5 เดือน ตุลาคม พ.ศ. 2565 (1)</t>
  </si>
  <si>
    <t xml:space="preserve"> วันที่ 1 กันยายน 65</t>
  </si>
  <si>
    <t>1,897.50 บาท</t>
  </si>
  <si>
    <t xml:space="preserve"> วันที่ 12 กันยายน 65</t>
  </si>
  <si>
    <t xml:space="preserve"> วันที่ 16 กันยายน 65</t>
  </si>
  <si>
    <t xml:space="preserve"> วันที่ 21 กันยายน 65</t>
  </si>
  <si>
    <t xml:space="preserve"> วันที่ 30 กันยายน 65</t>
  </si>
  <si>
    <t>81-8149 สฎ.</t>
  </si>
  <si>
    <t>81-8149 สฎ</t>
  </si>
  <si>
    <t>1,000.- บาท</t>
  </si>
  <si>
    <t>2,396.80 บาท</t>
  </si>
  <si>
    <t>ค่าซ่อมแซม(ทรัพย์สิน)</t>
  </si>
  <si>
    <t>นายรางสวรรค์ สัริพันธ์พงศ์</t>
  </si>
  <si>
    <t>ค่าสารเคมี</t>
  </si>
  <si>
    <t>6,400.- บาท</t>
  </si>
  <si>
    <t>บางขันการเกษตร</t>
  </si>
  <si>
    <t>ค่าอุปกรณ์การผลิต</t>
  </si>
  <si>
    <t>9,400.- บาท</t>
  </si>
  <si>
    <t>สินทองเกษตรภัฑณ์</t>
  </si>
  <si>
    <t xml:space="preserve"> วันที่ 19 กันยายน 65</t>
  </si>
  <si>
    <t>9,650.- บาท</t>
  </si>
  <si>
    <t xml:space="preserve"> วันที่ 23 กันยายน 65</t>
  </si>
  <si>
    <t>ค่าอุปกรณ์เครื่องเขียน-แบบพิมพ์</t>
  </si>
  <si>
    <t>สรุปผลการดำเนินการจัดซื้อจัดจ้างในรอบเดือน  กันยายน 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</si>
</sst>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/>
    <xf numFmtId="0" fontId="3" fillId="0" borderId="1" xfId="0" applyFont="1" applyFill="1" applyBorder="1"/>
    <xf numFmtId="15" fontId="3" fillId="0" borderId="1" xfId="0" applyNumberFormat="1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4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tabSelected="1" zoomScaleNormal="100" workbookViewId="0">
      <selection activeCell="A2" sqref="A2:I2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33" t="s">
        <v>62</v>
      </c>
      <c r="B1" s="33"/>
      <c r="C1" s="33"/>
      <c r="D1" s="33"/>
      <c r="E1" s="33"/>
      <c r="F1" s="33"/>
      <c r="G1" s="33"/>
      <c r="H1" s="33"/>
      <c r="I1" s="33"/>
    </row>
    <row r="2" spans="1:10" s="1" customFormat="1" ht="23.25" x14ac:dyDescent="0.35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10" s="1" customFormat="1" ht="23.25" x14ac:dyDescent="0.35">
      <c r="A3" s="35" t="s">
        <v>39</v>
      </c>
      <c r="B3" s="35"/>
      <c r="C3" s="35"/>
      <c r="D3" s="35"/>
      <c r="E3" s="35"/>
      <c r="F3" s="35"/>
      <c r="G3" s="35"/>
      <c r="H3" s="35"/>
      <c r="I3" s="35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35</v>
      </c>
      <c r="D7" s="17" t="str">
        <f>C7</f>
        <v>6,988.-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40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6,988.-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6,988.-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41</v>
      </c>
      <c r="D14" s="17" t="str">
        <f>C14</f>
        <v>1,897.50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40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1,897.50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1,897.50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1,897.50 บาท</v>
      </c>
      <c r="D21" s="17" t="str">
        <f>C21</f>
        <v>1,897.50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1 กันยายน 65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1,897.50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1,897.50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1,897.50 บาท</v>
      </c>
      <c r="D28" s="17" t="str">
        <f>C28</f>
        <v>1,897.50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1 กันยายน 65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1,897.50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1,897.50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tr">
        <f>C28</f>
        <v>1,897.50 บาท</v>
      </c>
      <c r="D35" s="17" t="str">
        <f>C35</f>
        <v>1,897.50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1 กันยายน 65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1,897.50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1,897.50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25" customFormat="1" ht="21" x14ac:dyDescent="0.35">
      <c r="A42" s="21">
        <v>6</v>
      </c>
      <c r="B42" s="22" t="s">
        <v>34</v>
      </c>
      <c r="C42" s="23" t="s">
        <v>35</v>
      </c>
      <c r="D42" s="22" t="str">
        <f>C42</f>
        <v>6,988.- บาท</v>
      </c>
      <c r="E42" s="23" t="s">
        <v>16</v>
      </c>
      <c r="F42" s="22" t="s">
        <v>26</v>
      </c>
      <c r="G42" s="23" t="str">
        <f>F42</f>
        <v>ทุ่งควายออยล์</v>
      </c>
      <c r="H42" s="22" t="s">
        <v>17</v>
      </c>
      <c r="I42" s="24" t="s">
        <v>42</v>
      </c>
    </row>
    <row r="43" spans="1:9" s="25" customFormat="1" ht="21" x14ac:dyDescent="0.35">
      <c r="A43" s="26" t="s">
        <v>23</v>
      </c>
      <c r="B43" s="27" t="s">
        <v>31</v>
      </c>
      <c r="C43" s="26"/>
      <c r="D43" s="28"/>
      <c r="E43" s="26"/>
      <c r="F43" s="28"/>
      <c r="G43" s="26"/>
      <c r="H43" s="28" t="s">
        <v>18</v>
      </c>
      <c r="I43" s="26"/>
    </row>
    <row r="44" spans="1:9" s="25" customFormat="1" ht="21" x14ac:dyDescent="0.35">
      <c r="A44" s="26"/>
      <c r="B44" s="29"/>
      <c r="C44" s="26"/>
      <c r="D44" s="28"/>
      <c r="E44" s="26"/>
      <c r="F44" s="28"/>
      <c r="G44" s="26"/>
      <c r="H44" s="28" t="s">
        <v>19</v>
      </c>
      <c r="I44" s="26"/>
    </row>
    <row r="45" spans="1:9" s="25" customFormat="1" ht="21" x14ac:dyDescent="0.35">
      <c r="A45" s="26"/>
      <c r="B45" s="28"/>
      <c r="C45" s="26"/>
      <c r="D45" s="28"/>
      <c r="E45" s="26"/>
      <c r="F45" s="28" t="s">
        <v>20</v>
      </c>
      <c r="G45" s="26" t="s">
        <v>21</v>
      </c>
      <c r="H45" s="28" t="s">
        <v>22</v>
      </c>
      <c r="I45" s="26"/>
    </row>
    <row r="46" spans="1:9" s="25" customFormat="1" ht="22.5" customHeight="1" x14ac:dyDescent="0.35">
      <c r="A46" s="26"/>
      <c r="B46" s="28"/>
      <c r="C46" s="26"/>
      <c r="D46" s="28"/>
      <c r="E46" s="26"/>
      <c r="F46" s="28" t="str">
        <f>C42</f>
        <v>6,988.- บาท</v>
      </c>
      <c r="G46" s="26" t="s">
        <v>3</v>
      </c>
      <c r="H46" s="28"/>
      <c r="I46" s="26"/>
    </row>
    <row r="47" spans="1:9" s="25" customFormat="1" ht="21" x14ac:dyDescent="0.35">
      <c r="A47" s="26"/>
      <c r="B47" s="28"/>
      <c r="C47" s="26"/>
      <c r="D47" s="28"/>
      <c r="E47" s="26"/>
      <c r="F47" s="28"/>
      <c r="G47" s="26" t="str">
        <f>C42</f>
        <v>6,988.- บาท</v>
      </c>
      <c r="H47" s="28"/>
      <c r="I47" s="26"/>
    </row>
    <row r="48" spans="1:9" s="25" customFormat="1" ht="21" x14ac:dyDescent="0.35">
      <c r="A48" s="30"/>
      <c r="B48" s="31"/>
      <c r="C48" s="30"/>
      <c r="D48" s="31"/>
      <c r="E48" s="30"/>
      <c r="F48" s="31"/>
      <c r="G48" s="30"/>
      <c r="H48" s="31"/>
      <c r="I48" s="30"/>
    </row>
    <row r="49" spans="1:9" s="6" customFormat="1" ht="21" x14ac:dyDescent="0.35">
      <c r="A49" s="12">
        <v>7</v>
      </c>
      <c r="B49" s="17" t="s">
        <v>24</v>
      </c>
      <c r="C49" s="2" t="s">
        <v>35</v>
      </c>
      <c r="D49" s="17" t="str">
        <f>C49</f>
        <v>6,988.-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43</v>
      </c>
    </row>
    <row r="50" spans="1:9" s="6" customFormat="1" ht="21" x14ac:dyDescent="0.35">
      <c r="A50" s="7" t="s">
        <v>23</v>
      </c>
      <c r="B50" s="19" t="s">
        <v>25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6,988.-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6,988.-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34</v>
      </c>
      <c r="C56" s="2" t="s">
        <v>48</v>
      </c>
      <c r="D56" s="17" t="str">
        <f>C56</f>
        <v>1,000.- บาท</v>
      </c>
      <c r="E56" s="2" t="s">
        <v>16</v>
      </c>
      <c r="F56" s="17" t="s">
        <v>37</v>
      </c>
      <c r="G56" s="2" t="str">
        <f>F56</f>
        <v>อู่สมพลเซอร์วิส</v>
      </c>
      <c r="H56" s="17" t="s">
        <v>17</v>
      </c>
      <c r="I56" s="20" t="s">
        <v>43</v>
      </c>
    </row>
    <row r="57" spans="1:9" s="6" customFormat="1" ht="21" x14ac:dyDescent="0.35">
      <c r="A57" s="7" t="s">
        <v>23</v>
      </c>
      <c r="B57" s="19" t="s">
        <v>47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1,000.-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1,000.-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32</v>
      </c>
      <c r="C63" s="32" t="s">
        <v>49</v>
      </c>
      <c r="D63" s="17" t="str">
        <f>C63</f>
        <v>2,396.80 บาท</v>
      </c>
      <c r="E63" s="2" t="s">
        <v>16</v>
      </c>
      <c r="F63" s="17" t="s">
        <v>38</v>
      </c>
      <c r="G63" s="2" t="str">
        <f>F63</f>
        <v>บริษัทริโก้</v>
      </c>
      <c r="H63" s="17" t="s">
        <v>17</v>
      </c>
      <c r="I63" s="20" t="s">
        <v>43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2,396.80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2,396.80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50</v>
      </c>
      <c r="C70" s="32" t="s">
        <v>33</v>
      </c>
      <c r="D70" s="17" t="str">
        <f>C70</f>
        <v>9,200.- บาท</v>
      </c>
      <c r="E70" s="2" t="s">
        <v>16</v>
      </c>
      <c r="F70" s="17" t="s">
        <v>51</v>
      </c>
      <c r="G70" s="2" t="str">
        <f>F70</f>
        <v>นายรางสวรรค์ สัริพันธ์พงศ์</v>
      </c>
      <c r="H70" s="17" t="s">
        <v>17</v>
      </c>
      <c r="I70" s="20" t="s">
        <v>43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9,200.-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9,200.-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52</v>
      </c>
      <c r="C77" s="32" t="s">
        <v>53</v>
      </c>
      <c r="D77" s="17" t="str">
        <f>C77</f>
        <v>6,400.- บาท</v>
      </c>
      <c r="E77" s="2" t="s">
        <v>16</v>
      </c>
      <c r="F77" s="17" t="s">
        <v>54</v>
      </c>
      <c r="G77" s="2" t="str">
        <f>F77</f>
        <v>บางขันการเกษตร</v>
      </c>
      <c r="H77" s="17" t="s">
        <v>17</v>
      </c>
      <c r="I77" s="20" t="s">
        <v>43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6,400.-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6,400.-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55</v>
      </c>
      <c r="C84" s="32" t="s">
        <v>56</v>
      </c>
      <c r="D84" s="17" t="str">
        <f>C84</f>
        <v>9,400.- บาท</v>
      </c>
      <c r="E84" s="2" t="s">
        <v>16</v>
      </c>
      <c r="F84" s="17" t="s">
        <v>57</v>
      </c>
      <c r="G84" s="2" t="str">
        <f>F84</f>
        <v>สินทองเกษตรภัฑณ์</v>
      </c>
      <c r="H84" s="17" t="s">
        <v>17</v>
      </c>
      <c r="I84" s="20" t="s">
        <v>43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9,400.-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9,400.-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50</v>
      </c>
      <c r="C91" s="32" t="s">
        <v>33</v>
      </c>
      <c r="D91" s="17" t="str">
        <f>C91</f>
        <v>9,200.- บาท</v>
      </c>
      <c r="E91" s="2" t="s">
        <v>16</v>
      </c>
      <c r="F91" s="17" t="s">
        <v>51</v>
      </c>
      <c r="G91" s="2" t="str">
        <f>F91</f>
        <v>นายรางสวรรค์ สัริพันธ์พงศ์</v>
      </c>
      <c r="H91" s="17" t="s">
        <v>17</v>
      </c>
      <c r="I91" s="20" t="s">
        <v>58</v>
      </c>
    </row>
    <row r="92" spans="1:9" s="6" customFormat="1" ht="21" x14ac:dyDescent="0.35">
      <c r="A92" s="7" t="s">
        <v>23</v>
      </c>
      <c r="B92" s="19"/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9,200.-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9,200.-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55</v>
      </c>
      <c r="C98" s="32" t="s">
        <v>59</v>
      </c>
      <c r="D98" s="17" t="str">
        <f>C98</f>
        <v>9,650.- บาท</v>
      </c>
      <c r="E98" s="2" t="s">
        <v>16</v>
      </c>
      <c r="F98" s="17" t="s">
        <v>57</v>
      </c>
      <c r="G98" s="2" t="str">
        <f>F98</f>
        <v>สินทองเกษตรภัฑณ์</v>
      </c>
      <c r="H98" s="17" t="s">
        <v>17</v>
      </c>
      <c r="I98" s="20" t="s">
        <v>58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9,650.-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9,650.-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55</v>
      </c>
      <c r="C105" s="32" t="s">
        <v>56</v>
      </c>
      <c r="D105" s="17" t="str">
        <f>C105</f>
        <v>9,400.- บาท</v>
      </c>
      <c r="E105" s="2" t="s">
        <v>16</v>
      </c>
      <c r="F105" s="17" t="s">
        <v>57</v>
      </c>
      <c r="G105" s="2" t="str">
        <f>F105</f>
        <v>สินทองเกษตรภัฑณ์</v>
      </c>
      <c r="H105" s="17" t="s">
        <v>17</v>
      </c>
      <c r="I105" s="20" t="s">
        <v>58</v>
      </c>
    </row>
    <row r="106" spans="1:9" s="6" customFormat="1" ht="21" x14ac:dyDescent="0.35">
      <c r="A106" s="7" t="s">
        <v>23</v>
      </c>
      <c r="B106" s="19"/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9,400.-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9,400.-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25" customFormat="1" ht="33.75" customHeight="1" x14ac:dyDescent="0.35">
      <c r="A112" s="21">
        <v>16</v>
      </c>
      <c r="B112" s="22" t="s">
        <v>34</v>
      </c>
      <c r="C112" s="23" t="s">
        <v>35</v>
      </c>
      <c r="D112" s="22" t="str">
        <f>C112</f>
        <v>6,988.- บาท</v>
      </c>
      <c r="E112" s="23" t="s">
        <v>16</v>
      </c>
      <c r="F112" s="22" t="s">
        <v>36</v>
      </c>
      <c r="G112" s="23" t="str">
        <f>F112</f>
        <v>เอเชียมอเตอร์บางขัน</v>
      </c>
      <c r="H112" s="22" t="s">
        <v>17</v>
      </c>
      <c r="I112" s="24" t="s">
        <v>44</v>
      </c>
    </row>
    <row r="113" spans="1:9" s="25" customFormat="1" ht="21" x14ac:dyDescent="0.35">
      <c r="A113" s="26" t="s">
        <v>23</v>
      </c>
      <c r="B113" s="27" t="s">
        <v>31</v>
      </c>
      <c r="C113" s="26"/>
      <c r="D113" s="28"/>
      <c r="E113" s="26"/>
      <c r="F113" s="28"/>
      <c r="G113" s="26"/>
      <c r="H113" s="28" t="s">
        <v>18</v>
      </c>
      <c r="I113" s="26"/>
    </row>
    <row r="114" spans="1:9" s="25" customFormat="1" ht="21" x14ac:dyDescent="0.35">
      <c r="A114" s="26"/>
      <c r="B114" s="29"/>
      <c r="C114" s="26"/>
      <c r="D114" s="28"/>
      <c r="E114" s="26"/>
      <c r="F114" s="28"/>
      <c r="G114" s="26"/>
      <c r="H114" s="28" t="s">
        <v>19</v>
      </c>
      <c r="I114" s="26"/>
    </row>
    <row r="115" spans="1:9" s="25" customFormat="1" ht="21" x14ac:dyDescent="0.35">
      <c r="A115" s="26"/>
      <c r="B115" s="28"/>
      <c r="C115" s="26"/>
      <c r="D115" s="28"/>
      <c r="E115" s="26"/>
      <c r="F115" s="28" t="s">
        <v>20</v>
      </c>
      <c r="G115" s="26" t="s">
        <v>21</v>
      </c>
      <c r="H115" s="28" t="s">
        <v>22</v>
      </c>
      <c r="I115" s="26"/>
    </row>
    <row r="116" spans="1:9" s="25" customFormat="1" ht="22.5" customHeight="1" x14ac:dyDescent="0.35">
      <c r="A116" s="26"/>
      <c r="B116" s="28"/>
      <c r="C116" s="26"/>
      <c r="D116" s="28"/>
      <c r="E116" s="26"/>
      <c r="F116" s="28" t="str">
        <f>C112</f>
        <v>6,988.- บาท</v>
      </c>
      <c r="G116" s="26" t="s">
        <v>3</v>
      </c>
      <c r="H116" s="28"/>
      <c r="I116" s="26"/>
    </row>
    <row r="117" spans="1:9" s="25" customFormat="1" ht="21" x14ac:dyDescent="0.35">
      <c r="A117" s="26"/>
      <c r="B117" s="28"/>
      <c r="C117" s="26"/>
      <c r="D117" s="28"/>
      <c r="E117" s="26"/>
      <c r="F117" s="28"/>
      <c r="G117" s="26" t="str">
        <f>C112</f>
        <v>6,988.- บาท</v>
      </c>
      <c r="H117" s="28"/>
      <c r="I117" s="26"/>
    </row>
    <row r="118" spans="1:9" s="25" customFormat="1" ht="21" x14ac:dyDescent="0.35">
      <c r="A118" s="30"/>
      <c r="B118" s="31"/>
      <c r="C118" s="30"/>
      <c r="D118" s="31"/>
      <c r="E118" s="30"/>
      <c r="F118" s="31"/>
      <c r="G118" s="30"/>
      <c r="H118" s="31"/>
      <c r="I118" s="30"/>
    </row>
    <row r="119" spans="1:9" s="6" customFormat="1" ht="21" x14ac:dyDescent="0.35">
      <c r="A119" s="12">
        <v>17</v>
      </c>
      <c r="B119" s="17" t="s">
        <v>50</v>
      </c>
      <c r="C119" s="32" t="s">
        <v>33</v>
      </c>
      <c r="D119" s="17" t="str">
        <f>C119</f>
        <v>9,200.- บาท</v>
      </c>
      <c r="E119" s="2" t="s">
        <v>16</v>
      </c>
      <c r="F119" s="17" t="s">
        <v>51</v>
      </c>
      <c r="G119" s="2" t="str">
        <f>F119</f>
        <v>นายรางสวรรค์ สัริพันธ์พงศ์</v>
      </c>
      <c r="H119" s="17" t="s">
        <v>17</v>
      </c>
      <c r="I119" s="20" t="s">
        <v>60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9,200.-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9,200.-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55</v>
      </c>
      <c r="C126" s="32" t="s">
        <v>59</v>
      </c>
      <c r="D126" s="17" t="str">
        <f>C126</f>
        <v>9,650.- บาท</v>
      </c>
      <c r="E126" s="2" t="s">
        <v>16</v>
      </c>
      <c r="F126" s="17" t="s">
        <v>57</v>
      </c>
      <c r="G126" s="2" t="str">
        <f>F126</f>
        <v>สินทองเกษตรภัฑณ์</v>
      </c>
      <c r="H126" s="17" t="s">
        <v>17</v>
      </c>
      <c r="I126" s="20" t="s">
        <v>60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9,650.-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9,650.-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61</v>
      </c>
      <c r="C133" s="32" t="s">
        <v>33</v>
      </c>
      <c r="D133" s="17" t="str">
        <f>C133</f>
        <v>9,200.- บาท</v>
      </c>
      <c r="E133" s="2" t="s">
        <v>16</v>
      </c>
      <c r="F133" s="17" t="s">
        <v>57</v>
      </c>
      <c r="G133" s="2" t="str">
        <f>F133</f>
        <v>สินทองเกษตรภัฑณ์</v>
      </c>
      <c r="H133" s="17" t="s">
        <v>17</v>
      </c>
      <c r="I133" s="20" t="s">
        <v>60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9,200.-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9,200.-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25" customFormat="1" ht="33.75" customHeight="1" x14ac:dyDescent="0.35">
      <c r="A140" s="21">
        <v>20</v>
      </c>
      <c r="B140" s="22" t="s">
        <v>34</v>
      </c>
      <c r="C140" s="23" t="s">
        <v>35</v>
      </c>
      <c r="D140" s="22" t="str">
        <f>C140</f>
        <v>6,988.- บาท</v>
      </c>
      <c r="E140" s="23" t="s">
        <v>16</v>
      </c>
      <c r="F140" s="22" t="s">
        <v>36</v>
      </c>
      <c r="G140" s="23" t="str">
        <f>F140</f>
        <v>เอเชียมอเตอร์บางขัน</v>
      </c>
      <c r="H140" s="22" t="s">
        <v>17</v>
      </c>
      <c r="I140" s="24" t="s">
        <v>45</v>
      </c>
    </row>
    <row r="141" spans="1:9" s="25" customFormat="1" ht="21" x14ac:dyDescent="0.35">
      <c r="A141" s="26" t="s">
        <v>23</v>
      </c>
      <c r="B141" s="27" t="s">
        <v>31</v>
      </c>
      <c r="C141" s="26"/>
      <c r="D141" s="28"/>
      <c r="E141" s="26"/>
      <c r="F141" s="28"/>
      <c r="G141" s="26"/>
      <c r="H141" s="28" t="s">
        <v>18</v>
      </c>
      <c r="I141" s="26"/>
    </row>
    <row r="142" spans="1:9" s="25" customFormat="1" ht="21" x14ac:dyDescent="0.35">
      <c r="A142" s="26"/>
      <c r="B142" s="29"/>
      <c r="C142" s="26"/>
      <c r="D142" s="28"/>
      <c r="E142" s="26"/>
      <c r="F142" s="28"/>
      <c r="G142" s="26"/>
      <c r="H142" s="28" t="s">
        <v>19</v>
      </c>
      <c r="I142" s="26"/>
    </row>
    <row r="143" spans="1:9" s="25" customFormat="1" ht="21" x14ac:dyDescent="0.35">
      <c r="A143" s="26"/>
      <c r="B143" s="28"/>
      <c r="C143" s="26"/>
      <c r="D143" s="28"/>
      <c r="E143" s="26"/>
      <c r="F143" s="28" t="s">
        <v>20</v>
      </c>
      <c r="G143" s="26" t="s">
        <v>21</v>
      </c>
      <c r="H143" s="28" t="s">
        <v>22</v>
      </c>
      <c r="I143" s="26"/>
    </row>
    <row r="144" spans="1:9" s="25" customFormat="1" ht="22.5" customHeight="1" x14ac:dyDescent="0.35">
      <c r="A144" s="26"/>
      <c r="B144" s="28"/>
      <c r="C144" s="26"/>
      <c r="D144" s="28"/>
      <c r="E144" s="26"/>
      <c r="F144" s="28" t="str">
        <f>C140</f>
        <v>6,988.- บาท</v>
      </c>
      <c r="G144" s="26" t="s">
        <v>3</v>
      </c>
      <c r="H144" s="28"/>
      <c r="I144" s="26"/>
    </row>
    <row r="145" spans="1:9" s="25" customFormat="1" ht="21" x14ac:dyDescent="0.35">
      <c r="A145" s="26"/>
      <c r="B145" s="28"/>
      <c r="C145" s="26"/>
      <c r="D145" s="28"/>
      <c r="E145" s="26"/>
      <c r="F145" s="28"/>
      <c r="G145" s="26" t="str">
        <f>C140</f>
        <v>6,988.- บาท</v>
      </c>
      <c r="H145" s="28"/>
      <c r="I145" s="26"/>
    </row>
    <row r="146" spans="1:9" s="25" customFormat="1" ht="21" x14ac:dyDescent="0.35">
      <c r="A146" s="30"/>
      <c r="B146" s="31"/>
      <c r="C146" s="30"/>
      <c r="D146" s="31"/>
      <c r="E146" s="30"/>
      <c r="F146" s="31"/>
      <c r="G146" s="30"/>
      <c r="H146" s="31"/>
      <c r="I146" s="30"/>
    </row>
    <row r="147" spans="1:9" s="25" customFormat="1" ht="33.75" customHeight="1" x14ac:dyDescent="0.35">
      <c r="A147" s="21">
        <v>21</v>
      </c>
      <c r="B147" s="22" t="s">
        <v>34</v>
      </c>
      <c r="C147" s="23" t="s">
        <v>35</v>
      </c>
      <c r="D147" s="22" t="str">
        <f>C147</f>
        <v>6,988.- บาท</v>
      </c>
      <c r="E147" s="23" t="s">
        <v>16</v>
      </c>
      <c r="F147" s="22" t="s">
        <v>36</v>
      </c>
      <c r="G147" s="23" t="str">
        <f>F147</f>
        <v>เอเชียมอเตอร์บางขัน</v>
      </c>
      <c r="H147" s="22" t="s">
        <v>17</v>
      </c>
      <c r="I147" s="24" t="s">
        <v>45</v>
      </c>
    </row>
    <row r="148" spans="1:9" s="25" customFormat="1" ht="21" x14ac:dyDescent="0.35">
      <c r="A148" s="26" t="s">
        <v>23</v>
      </c>
      <c r="B148" s="27" t="s">
        <v>46</v>
      </c>
      <c r="C148" s="26"/>
      <c r="D148" s="28"/>
      <c r="E148" s="26"/>
      <c r="F148" s="28"/>
      <c r="G148" s="26"/>
      <c r="H148" s="28" t="s">
        <v>18</v>
      </c>
      <c r="I148" s="26"/>
    </row>
    <row r="149" spans="1:9" s="25" customFormat="1" ht="21" x14ac:dyDescent="0.35">
      <c r="A149" s="26"/>
      <c r="B149" s="29"/>
      <c r="C149" s="26"/>
      <c r="D149" s="28"/>
      <c r="E149" s="26"/>
      <c r="F149" s="28"/>
      <c r="G149" s="26"/>
      <c r="H149" s="28" t="s">
        <v>19</v>
      </c>
      <c r="I149" s="26"/>
    </row>
    <row r="150" spans="1:9" s="25" customFormat="1" ht="21" x14ac:dyDescent="0.35">
      <c r="A150" s="26"/>
      <c r="B150" s="28"/>
      <c r="C150" s="26"/>
      <c r="D150" s="28"/>
      <c r="E150" s="26"/>
      <c r="F150" s="28" t="s">
        <v>20</v>
      </c>
      <c r="G150" s="26" t="s">
        <v>21</v>
      </c>
      <c r="H150" s="28" t="s">
        <v>22</v>
      </c>
      <c r="I150" s="26"/>
    </row>
    <row r="151" spans="1:9" s="25" customFormat="1" ht="22.5" customHeight="1" x14ac:dyDescent="0.35">
      <c r="A151" s="26"/>
      <c r="B151" s="28"/>
      <c r="C151" s="26"/>
      <c r="D151" s="28"/>
      <c r="E151" s="26"/>
      <c r="F151" s="28" t="str">
        <f>C147</f>
        <v>6,988.- บาท</v>
      </c>
      <c r="G151" s="26" t="s">
        <v>3</v>
      </c>
      <c r="H151" s="28"/>
      <c r="I151" s="26"/>
    </row>
    <row r="152" spans="1:9" s="25" customFormat="1" ht="21" x14ac:dyDescent="0.35">
      <c r="A152" s="26"/>
      <c r="B152" s="28"/>
      <c r="C152" s="26"/>
      <c r="D152" s="28"/>
      <c r="E152" s="26"/>
      <c r="F152" s="28"/>
      <c r="G152" s="26" t="str">
        <f>C147</f>
        <v>6,988.- บาท</v>
      </c>
      <c r="H152" s="28"/>
      <c r="I152" s="26"/>
    </row>
    <row r="153" spans="1:9" s="25" customFormat="1" ht="21" x14ac:dyDescent="0.35">
      <c r="A153" s="30"/>
      <c r="B153" s="31"/>
      <c r="C153" s="30"/>
      <c r="D153" s="31"/>
      <c r="E153" s="30"/>
      <c r="F153" s="31"/>
      <c r="G153" s="30"/>
      <c r="H153" s="31"/>
      <c r="I153" s="3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2022-10-03T02:27:13Z</cp:lastPrinted>
  <dcterms:created xsi:type="dcterms:W3CDTF">2018-02-28T08:04:39Z</dcterms:created>
  <dcterms:modified xsi:type="dcterms:W3CDTF">2022-10-06T02:45:53Z</dcterms:modified>
</cp:coreProperties>
</file>