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firstSheet="2" activeTab="2"/>
  </bookViews>
  <sheets>
    <sheet name="มกราคม 67" sheetId="21" r:id="rId1"/>
    <sheet name="กุมภาพันธ์ 67" sheetId="22" r:id="rId2"/>
    <sheet name="พฤศจิกายน 67" sheetId="30" r:id="rId3"/>
  </sheets>
  <calcPr calcId="144525"/>
</workbook>
</file>

<file path=xl/calcChain.xml><?xml version="1.0" encoding="utf-8"?>
<calcChain xmlns="http://schemas.openxmlformats.org/spreadsheetml/2006/main">
  <c r="G145" i="30" l="1"/>
  <c r="F144" i="30"/>
  <c r="G140" i="30"/>
  <c r="D140" i="30"/>
  <c r="G173" i="30"/>
  <c r="F172" i="30"/>
  <c r="G168" i="30"/>
  <c r="D168" i="30"/>
  <c r="G166" i="30"/>
  <c r="F165" i="30"/>
  <c r="G161" i="30"/>
  <c r="D161" i="30"/>
  <c r="G159" i="30"/>
  <c r="F158" i="30"/>
  <c r="G154" i="30"/>
  <c r="D154" i="30"/>
  <c r="G152" i="30"/>
  <c r="F151" i="30"/>
  <c r="G147" i="30"/>
  <c r="D147" i="30"/>
  <c r="G138" i="30"/>
  <c r="F137" i="30"/>
  <c r="G133" i="30"/>
  <c r="D133" i="30"/>
  <c r="G131" i="30"/>
  <c r="F130" i="30"/>
  <c r="G126" i="30"/>
  <c r="D126" i="30"/>
  <c r="G124" i="30"/>
  <c r="F123" i="30"/>
  <c r="G119" i="30"/>
  <c r="D119" i="30"/>
  <c r="G110" i="30"/>
  <c r="F109" i="30"/>
  <c r="G105" i="30"/>
  <c r="D105" i="30"/>
  <c r="G103" i="30"/>
  <c r="F102" i="30"/>
  <c r="G98" i="30"/>
  <c r="D98" i="30"/>
  <c r="G187" i="30"/>
  <c r="F186" i="30"/>
  <c r="G182" i="30"/>
  <c r="D182" i="30"/>
  <c r="G180" i="30"/>
  <c r="F179" i="30"/>
  <c r="G175" i="30"/>
  <c r="D175" i="30"/>
  <c r="G117" i="30"/>
  <c r="F116" i="30"/>
  <c r="G112" i="30"/>
  <c r="D112" i="30"/>
  <c r="G96" i="30"/>
  <c r="F95" i="30"/>
  <c r="G91" i="30"/>
  <c r="D91" i="30"/>
  <c r="I84" i="30"/>
  <c r="G89" i="30"/>
  <c r="F88" i="30"/>
  <c r="G84" i="30"/>
  <c r="D84" i="30"/>
  <c r="G82" i="30"/>
  <c r="F81" i="30"/>
  <c r="G77" i="30"/>
  <c r="D77" i="30"/>
  <c r="G75" i="30"/>
  <c r="F74" i="30"/>
  <c r="G70" i="30"/>
  <c r="D70" i="30"/>
  <c r="G68" i="30"/>
  <c r="F67" i="30"/>
  <c r="I63" i="30"/>
  <c r="I70" i="30" s="1"/>
  <c r="I77" i="30" s="1"/>
  <c r="G63" i="30"/>
  <c r="D63" i="30"/>
  <c r="G61" i="30"/>
  <c r="F60" i="30"/>
  <c r="G56" i="30"/>
  <c r="D56" i="30"/>
  <c r="G54" i="30"/>
  <c r="F53" i="30"/>
  <c r="G49" i="30"/>
  <c r="D49" i="30"/>
  <c r="G40" i="30"/>
  <c r="F39" i="30"/>
  <c r="G35" i="30"/>
  <c r="D35" i="30"/>
  <c r="G47" i="30"/>
  <c r="F46" i="30"/>
  <c r="G42" i="30"/>
  <c r="D42" i="30"/>
  <c r="G33" i="30"/>
  <c r="F32" i="30"/>
  <c r="G28" i="30"/>
  <c r="D28" i="30"/>
  <c r="G26" i="30"/>
  <c r="F25" i="30"/>
  <c r="G21" i="30"/>
  <c r="D21" i="30"/>
  <c r="G19" i="30"/>
  <c r="F18" i="30"/>
  <c r="I14" i="30"/>
  <c r="I21" i="30" s="1"/>
  <c r="I28" i="30" s="1"/>
  <c r="G14" i="30"/>
  <c r="D14" i="30"/>
  <c r="G12" i="30"/>
  <c r="F11" i="30"/>
  <c r="G7" i="30"/>
  <c r="D7" i="30"/>
  <c r="G138" i="22" l="1"/>
  <c r="F137" i="22"/>
  <c r="G133" i="22"/>
  <c r="D133" i="22"/>
  <c r="G131" i="22"/>
  <c r="F130" i="22"/>
  <c r="G126" i="22"/>
  <c r="D126" i="22"/>
  <c r="G124" i="22"/>
  <c r="F123" i="22"/>
  <c r="G119" i="22"/>
  <c r="D119" i="22"/>
  <c r="G117" i="22"/>
  <c r="F116" i="22"/>
  <c r="G112" i="22"/>
  <c r="D112" i="22"/>
  <c r="G110" i="22"/>
  <c r="F109" i="22"/>
  <c r="G105" i="22"/>
  <c r="D105" i="22"/>
  <c r="G103" i="22"/>
  <c r="F102" i="22"/>
  <c r="G98" i="22"/>
  <c r="D98" i="22"/>
  <c r="G159" i="22"/>
  <c r="F158" i="22"/>
  <c r="G154" i="22"/>
  <c r="D154" i="22"/>
  <c r="G152" i="22"/>
  <c r="F151" i="22"/>
  <c r="G147" i="22"/>
  <c r="D147" i="22"/>
  <c r="G145" i="22"/>
  <c r="F144" i="22"/>
  <c r="G140" i="22"/>
  <c r="D140" i="22"/>
  <c r="G89" i="22"/>
  <c r="F88" i="22"/>
  <c r="G84" i="22"/>
  <c r="D84" i="22"/>
  <c r="G82" i="22"/>
  <c r="F81" i="22"/>
  <c r="G77" i="22"/>
  <c r="D77" i="22"/>
  <c r="G75" i="22"/>
  <c r="F74" i="22"/>
  <c r="G70" i="22"/>
  <c r="D70" i="22"/>
  <c r="G68" i="22"/>
  <c r="F67" i="22"/>
  <c r="G63" i="22"/>
  <c r="D63" i="22"/>
  <c r="G173" i="22"/>
  <c r="F172" i="22"/>
  <c r="F168" i="22"/>
  <c r="G168" i="22" s="1"/>
  <c r="D168" i="22"/>
  <c r="G166" i="22"/>
  <c r="F165" i="22"/>
  <c r="G161" i="22"/>
  <c r="D161" i="22"/>
  <c r="F91" i="22"/>
  <c r="G91" i="22" s="1"/>
  <c r="G96" i="22"/>
  <c r="F95" i="22"/>
  <c r="D91" i="22"/>
  <c r="G61" i="22"/>
  <c r="F60" i="22"/>
  <c r="G56" i="22"/>
  <c r="D56" i="22"/>
  <c r="G54" i="22"/>
  <c r="F53" i="22"/>
  <c r="G49" i="22"/>
  <c r="D49" i="22"/>
  <c r="G47" i="22"/>
  <c r="F46" i="22"/>
  <c r="G42" i="22"/>
  <c r="D42" i="22"/>
  <c r="G40" i="22"/>
  <c r="F39" i="22"/>
  <c r="G35" i="22"/>
  <c r="D35" i="22"/>
  <c r="G28" i="22"/>
  <c r="G21" i="22"/>
  <c r="I14" i="22"/>
  <c r="I21" i="22" s="1"/>
  <c r="I28" i="22" s="1"/>
  <c r="G14" i="22"/>
  <c r="C14" i="22"/>
  <c r="G19" i="22" s="1"/>
  <c r="G12" i="22"/>
  <c r="F11" i="22"/>
  <c r="G7" i="22"/>
  <c r="D7" i="22"/>
  <c r="C21" i="22" l="1"/>
  <c r="F18" i="22"/>
  <c r="D14" i="22"/>
  <c r="G110" i="21"/>
  <c r="F109" i="21"/>
  <c r="G105" i="21"/>
  <c r="D105" i="21"/>
  <c r="G103" i="21"/>
  <c r="F102" i="21"/>
  <c r="G98" i="21"/>
  <c r="D98" i="21"/>
  <c r="G96" i="21"/>
  <c r="F95" i="21"/>
  <c r="G91" i="21"/>
  <c r="D91" i="21"/>
  <c r="G89" i="21"/>
  <c r="F88" i="21"/>
  <c r="G84" i="21"/>
  <c r="D84" i="21"/>
  <c r="G82" i="21"/>
  <c r="F81" i="21"/>
  <c r="G77" i="21"/>
  <c r="D77" i="21"/>
  <c r="G75" i="21"/>
  <c r="F74" i="21"/>
  <c r="G70" i="21"/>
  <c r="D70" i="21"/>
  <c r="G117" i="21"/>
  <c r="F116" i="21"/>
  <c r="G112" i="21"/>
  <c r="D112" i="21"/>
  <c r="G124" i="21"/>
  <c r="F123" i="21"/>
  <c r="G119" i="21"/>
  <c r="D119" i="21"/>
  <c r="G138" i="21"/>
  <c r="F137" i="21"/>
  <c r="G133" i="21"/>
  <c r="D133" i="21"/>
  <c r="G131" i="21"/>
  <c r="F130" i="21"/>
  <c r="G126" i="21"/>
  <c r="D126" i="21"/>
  <c r="G68" i="21"/>
  <c r="F67" i="21"/>
  <c r="G63" i="21"/>
  <c r="D63" i="21"/>
  <c r="G61" i="21"/>
  <c r="F60" i="21"/>
  <c r="G56" i="21"/>
  <c r="D56" i="21"/>
  <c r="G54" i="21"/>
  <c r="F53" i="21"/>
  <c r="G49" i="21"/>
  <c r="D49" i="21"/>
  <c r="D7" i="21"/>
  <c r="C28" i="22" l="1"/>
  <c r="G26" i="22"/>
  <c r="D21" i="22"/>
  <c r="F25" i="22"/>
  <c r="G47" i="21"/>
  <c r="F46" i="21"/>
  <c r="G42" i="21"/>
  <c r="D42" i="21"/>
  <c r="G33" i="22" l="1"/>
  <c r="D28" i="22"/>
  <c r="F32" i="22"/>
  <c r="G35" i="21"/>
  <c r="G40" i="21"/>
  <c r="F39" i="21" l="1"/>
  <c r="D35" i="21"/>
  <c r="I14" i="21"/>
  <c r="I21" i="21" s="1"/>
  <c r="I28" i="21" s="1"/>
  <c r="C14" i="21"/>
  <c r="C21" i="21" s="1"/>
  <c r="C28" i="21" s="1"/>
  <c r="G33" i="21" l="1"/>
  <c r="F32" i="21"/>
  <c r="G28" i="21"/>
  <c r="D28" i="21"/>
  <c r="G26" i="21"/>
  <c r="F25" i="21"/>
  <c r="G21" i="21"/>
  <c r="D21" i="21"/>
  <c r="G19" i="21" l="1"/>
  <c r="F18" i="21"/>
  <c r="G14" i="21"/>
  <c r="D14" i="21"/>
  <c r="G12" i="21" l="1"/>
  <c r="F11" i="21"/>
  <c r="G7" i="21"/>
</calcChain>
</file>

<file path=xl/sharedStrings.xml><?xml version="1.0" encoding="utf-8"?>
<sst xmlns="http://schemas.openxmlformats.org/spreadsheetml/2006/main" count="974" uniqueCount="138">
  <si>
    <t>หน่วยงาน : งานสวนป่าบางขัน  องค์การอุตสาหกรรมป่าไม้เขตหาดใหญ่</t>
  </si>
  <si>
    <t>ลำดับที่</t>
  </si>
  <si>
    <t>งานที่จัดซื้อจัดจ้าง</t>
  </si>
  <si>
    <t>หรือจ้าง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</si>
  <si>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</si>
  <si>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</si>
  <si>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</si>
  <si>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</si>
  <si>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และราคาที่เสนอ</t>
  </si>
  <si>
    <t>ผู้ได้รับการคัดเลือกและ</t>
  </si>
  <si>
    <t>ราคาที่ตกลงซื้อหรือจ้าง</t>
  </si>
  <si>
    <t xml:space="preserve"> เลขที่และวันที่ของ</t>
  </si>
  <si>
    <t>สัญญาหรือฃ้อตกลงใน</t>
  </si>
  <si>
    <t>การซื้อหรือจ้าง</t>
  </si>
  <si>
    <t>โดยสรุป</t>
  </si>
  <si>
    <t>เหตุผลที่คัดเลือก</t>
  </si>
  <si>
    <t>วิธีเฉพาะเจาะจง</t>
  </si>
  <si>
    <t>สะดวกในการ</t>
  </si>
  <si>
    <t>จัดซื้อและสินค้า</t>
  </si>
  <si>
    <t>ได้มาตราฐานตรง</t>
  </si>
  <si>
    <t>ราคาที่เสนอ</t>
  </si>
  <si>
    <t>ราคาที่ตกลงซื้อ</t>
  </si>
  <si>
    <t>ตามความต้องการ</t>
  </si>
  <si>
    <t>.</t>
  </si>
  <si>
    <t>ค่าน้ำมันเชื้อเพลิง-หล่อลื่น</t>
  </si>
  <si>
    <t>บจ 166 ตรัง</t>
  </si>
  <si>
    <t>ทุ่งควายออยล์</t>
  </si>
  <si>
    <t>สขม 78 กทม.</t>
  </si>
  <si>
    <t>เครื่องฉีดพ่นแรงดันสูง</t>
  </si>
  <si>
    <t>น 2181 ตรัง</t>
  </si>
  <si>
    <t>เครื่องตัดหญ้าสายสะพาย</t>
  </si>
  <si>
    <t>ศน 2948 กทม.</t>
  </si>
  <si>
    <t>ค่าถ่ายเอกสาร</t>
  </si>
  <si>
    <t>สงวนศิลป</t>
  </si>
  <si>
    <t>สรุปผลการดำเนินการจัดซื้อจัดจ้างในรอบเดือน มกราคม 2567</t>
  </si>
  <si>
    <t>วันที่ 5 เดือน กุมภาพันธ์  พ.ศ. 2567 (1)</t>
  </si>
  <si>
    <t>1,762.50 บาท</t>
  </si>
  <si>
    <t xml:space="preserve"> วันที่ 2 มกราคม 67</t>
  </si>
  <si>
    <t>5,988.- บาท</t>
  </si>
  <si>
    <t>วันที่  5 มกราคม 67</t>
  </si>
  <si>
    <t>วันที่  11  มกราคม 67</t>
  </si>
  <si>
    <t>วันที่  15  มกราคม 67</t>
  </si>
  <si>
    <t>วันที่  21  มกราคม 67</t>
  </si>
  <si>
    <t>วันที่  29  มกราคม 67</t>
  </si>
  <si>
    <t>วันที่  31  มกราคม 67</t>
  </si>
  <si>
    <t>ค่าซ่อมแซม (พาหนะ)</t>
  </si>
  <si>
    <t>2,400.- บาท</t>
  </si>
  <si>
    <t>อู่สบายการช่าง</t>
  </si>
  <si>
    <t>วันที่  26  มกราคม 67</t>
  </si>
  <si>
    <t>ค่าซ่อมแซม (ทรัพย์สิน)</t>
  </si>
  <si>
    <t>2,719.- บาท</t>
  </si>
  <si>
    <t>แลนไลน์ทิ้ง</t>
  </si>
  <si>
    <t>ค่าใช้จ่ายเบ็ดเตล็ดฯ</t>
  </si>
  <si>
    <t>1,490.- บาท</t>
  </si>
  <si>
    <t>บริษัท ดี ไอ วาย</t>
  </si>
  <si>
    <t>วันที่  23  มกราคม 67</t>
  </si>
  <si>
    <t>ค่าเครื่องเขียน-แบบพิมพ์</t>
  </si>
  <si>
    <t>3,118.- บาท</t>
  </si>
  <si>
    <t>จิราพัฒน์เครื่องเขียน</t>
  </si>
  <si>
    <t>4,066.- บาท</t>
  </si>
  <si>
    <t>บริษัทริโก้</t>
  </si>
  <si>
    <t>ค่าดูแลบำรุงรักษา (พาหนะ)</t>
  </si>
  <si>
    <t xml:space="preserve"> บจ 166 ตรัง</t>
  </si>
  <si>
    <t>1,000.- บาท</t>
  </si>
  <si>
    <t>ค่าประชาสัมพันธ์</t>
  </si>
  <si>
    <t>2,000.- บาท</t>
  </si>
  <si>
    <t>ทุ่งสงอิงค์เจท</t>
  </si>
  <si>
    <t>วันที่  24  มกราคม 67</t>
  </si>
  <si>
    <t>1,580.- บาท</t>
  </si>
  <si>
    <t>วันที่ 5 เดือน มีนาคม  พ.ศ. 2567 (1)</t>
  </si>
  <si>
    <t>สรุปผลการดำเนินการจัดซื้อจัดจ้างในรอบเดือน กุมภาพันธ์ 2567</t>
  </si>
  <si>
    <t>1,788.50 บาท</t>
  </si>
  <si>
    <t xml:space="preserve"> วันที่ 1 ก.พ. 67</t>
  </si>
  <si>
    <t>6,068.- บาท</t>
  </si>
  <si>
    <t>วันที่  3 ก.พ. 67</t>
  </si>
  <si>
    <t>วันที่  8 ก.พ. 67</t>
  </si>
  <si>
    <t>วันที่  13 ก.พ. 67</t>
  </si>
  <si>
    <t>วันที่  20 ก.พ.67</t>
  </si>
  <si>
    <t>วันที่  15  ก.พ. 67</t>
  </si>
  <si>
    <t>วันที่  29  ก.พ. 67</t>
  </si>
  <si>
    <t>วันที่  29 ก.พ.67</t>
  </si>
  <si>
    <t>ค่าซ่อมแซม(ทรัพย์สิน)</t>
  </si>
  <si>
    <t>2,925.- บาท</t>
  </si>
  <si>
    <t>ลำนาวนานาภัณฑ์</t>
  </si>
  <si>
    <t>วันที่  15 ก.พ.67</t>
  </si>
  <si>
    <t>9,000.- บาท</t>
  </si>
  <si>
    <t>นายพีระยุทธ พรหมบังเกิด</t>
  </si>
  <si>
    <t>ค่าอุปกรณ์เครื่องเขียน-แบบพิมพ์</t>
  </si>
  <si>
    <t>4,236.- บาท</t>
  </si>
  <si>
    <t>ร้านบุญชู-สรรเสริญ</t>
  </si>
  <si>
    <t>3,161.85 บาท</t>
  </si>
  <si>
    <t>1,500.- บาท</t>
  </si>
  <si>
    <t>วันที่  23 ก.พ.67</t>
  </si>
  <si>
    <t>พิมพ์ 999</t>
  </si>
  <si>
    <t>540.- บาท</t>
  </si>
  <si>
    <t>สี่แยกสวนป่าการเกษตร</t>
  </si>
  <si>
    <t>วันที่  28 ก.พ.67</t>
  </si>
  <si>
    <t>1,335.- บาท</t>
  </si>
  <si>
    <t>แลนท์ไลติ้ง</t>
  </si>
  <si>
    <t>ค่าซ่อมแซม(พาหนะ)</t>
  </si>
  <si>
    <t>1,920.- บาท</t>
  </si>
  <si>
    <t>3,305.- บาท</t>
  </si>
  <si>
    <t>81-8149 สฎ.</t>
  </si>
  <si>
    <t>2,280.- บาท</t>
  </si>
  <si>
    <t>8,290.- บาท</t>
  </si>
  <si>
    <t>3,700.- บาท</t>
  </si>
  <si>
    <t>หน่วยงาน : งานสวนป่าบางขัน  องค์การอุตสาหกรรมป่าไม้เขตกระบี่</t>
  </si>
  <si>
    <t>ค่าอุปกรณ์ผลิต</t>
  </si>
  <si>
    <t>9,900.- บาท</t>
  </si>
  <si>
    <t>บางขันเกษตรภัณฑ์</t>
  </si>
  <si>
    <t>6,000.- บาท</t>
  </si>
  <si>
    <t>สงวนศิลป์</t>
  </si>
  <si>
    <t>5,000.- บาท</t>
  </si>
  <si>
    <t>นายเอกลักษณ์  พุทธโชติ</t>
  </si>
  <si>
    <t xml:space="preserve"> วันที่ 1 พ.ย. 67</t>
  </si>
  <si>
    <t xml:space="preserve"> วันที่  26 พ.ย. 67</t>
  </si>
  <si>
    <t xml:space="preserve"> วันที่  6 พ.ย. 67</t>
  </si>
  <si>
    <t>1,600.- บาท</t>
  </si>
  <si>
    <t xml:space="preserve"> วันที่  8 พ.ย. 67</t>
  </si>
  <si>
    <t xml:space="preserve"> วันที่  15 พ.ย. 67</t>
  </si>
  <si>
    <t xml:space="preserve"> วันที่ 15 พ.ย. 67</t>
  </si>
  <si>
    <t xml:space="preserve"> วันที่  25 พ.ย. 67</t>
  </si>
  <si>
    <t>วันที่ 29 พ.ย. 67</t>
  </si>
  <si>
    <t>4,400.- บาท</t>
  </si>
  <si>
    <t xml:space="preserve"> วันที่  29 พ.ย. 67</t>
  </si>
  <si>
    <t>1,181.- บาท</t>
  </si>
  <si>
    <t>น้ำดื่มสายรุ้ง</t>
  </si>
  <si>
    <t>2,090.- บาท</t>
  </si>
  <si>
    <t>ศน 2948</t>
  </si>
  <si>
    <t>2,600.- บาท</t>
  </si>
  <si>
    <t>5,600.- บาท</t>
  </si>
  <si>
    <t>4,200.- บาท</t>
  </si>
  <si>
    <t>2,920.- บาท</t>
  </si>
  <si>
    <t>ค่าซ่อมแซม ทรัพย์สิน</t>
  </si>
  <si>
    <t>9,500.- บาท</t>
  </si>
  <si>
    <t>แทนไลน์ติ้ง</t>
  </si>
  <si>
    <t>สรุปผลการดำเนินการจัดซื้อจัดจ้างในรอบเดือน พฤศจิกายน 2567</t>
  </si>
  <si>
    <t xml:space="preserve">วันที่ 30 เดือน พฤศจิกายน พ.ศ. 2567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</si>
</sst>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3" fillId="0" borderId="0" xfId="0" applyFont="1" applyAlignment="1">
      <alignment horizontal="left"/>
    </xf>
    <xf numFmtId="15" fontId="3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topLeftCell="A121" zoomScale="60" zoomScaleNormal="100" workbookViewId="0">
      <selection activeCell="A139" sqref="A139"/>
    </sheetView>
  </sheetViews>
  <sheetFormatPr defaultRowHeight="14.25" x14ac:dyDescent="0.2"/>
  <cols>
    <col min="1" max="1" width="7" customWidth="1"/>
    <col min="2" max="2" width="19.125" bestFit="1" customWidth="1"/>
    <col min="3" max="3" width="13.5" bestFit="1" customWidth="1"/>
    <col min="4" max="4" width="12.375" bestFit="1" customWidth="1"/>
    <col min="5" max="5" width="12.25" bestFit="1" customWidth="1"/>
    <col min="6" max="6" width="14.25" bestFit="1" customWidth="1"/>
    <col min="7" max="7" width="17.5" bestFit="1" customWidth="1"/>
    <col min="8" max="8" width="13" customWidth="1"/>
    <col min="9" max="9" width="17.875" bestFit="1" customWidth="1"/>
  </cols>
  <sheetData>
    <row r="1" spans="1:9" s="1" customFormat="1" ht="23.25" x14ac:dyDescent="0.35">
      <c r="A1" s="19" t="s">
        <v>34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3.25" x14ac:dyDescent="0.3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3.25" x14ac:dyDescent="0.35">
      <c r="A3" s="21" t="s">
        <v>35</v>
      </c>
      <c r="B3" s="21"/>
      <c r="C3" s="21"/>
      <c r="D3" s="21"/>
      <c r="E3" s="21"/>
      <c r="F3" s="21"/>
      <c r="G3" s="21"/>
      <c r="H3" s="21"/>
      <c r="I3" s="21"/>
    </row>
    <row r="4" spans="1:9" s="5" customFormat="1" ht="21" x14ac:dyDescent="0.35">
      <c r="A4" s="2" t="s">
        <v>1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9</v>
      </c>
      <c r="H4" s="11" t="s">
        <v>15</v>
      </c>
      <c r="I4" s="4" t="s">
        <v>11</v>
      </c>
    </row>
    <row r="5" spans="1:9" s="5" customFormat="1" ht="21" x14ac:dyDescent="0.35">
      <c r="A5" s="6"/>
      <c r="B5" s="6"/>
      <c r="C5" s="6" t="s">
        <v>3</v>
      </c>
      <c r="D5" s="6"/>
      <c r="E5" s="6"/>
      <c r="F5" s="6" t="s">
        <v>8</v>
      </c>
      <c r="G5" s="7" t="s">
        <v>10</v>
      </c>
      <c r="H5" s="12" t="s">
        <v>14</v>
      </c>
      <c r="I5" s="8" t="s">
        <v>12</v>
      </c>
    </row>
    <row r="6" spans="1:9" s="5" customFormat="1" ht="21" x14ac:dyDescent="0.35">
      <c r="A6" s="9"/>
      <c r="B6" s="9"/>
      <c r="C6" s="9"/>
      <c r="D6" s="9"/>
      <c r="E6" s="9"/>
      <c r="F6" s="9"/>
      <c r="G6" s="9"/>
      <c r="H6" s="13"/>
      <c r="I6" s="10" t="s">
        <v>13</v>
      </c>
    </row>
    <row r="7" spans="1:9" s="5" customFormat="1" ht="21" x14ac:dyDescent="0.35">
      <c r="A7" s="11">
        <v>1</v>
      </c>
      <c r="B7" s="15" t="s">
        <v>24</v>
      </c>
      <c r="C7" s="2" t="s">
        <v>36</v>
      </c>
      <c r="D7" s="15" t="str">
        <f>C7</f>
        <v>1,762.50 บาท</v>
      </c>
      <c r="E7" s="2" t="s">
        <v>16</v>
      </c>
      <c r="F7" s="15" t="s">
        <v>26</v>
      </c>
      <c r="G7" s="2" t="str">
        <f>F7</f>
        <v>ทุ่งควายออยล์</v>
      </c>
      <c r="H7" s="15" t="s">
        <v>17</v>
      </c>
      <c r="I7" s="18" t="s">
        <v>37</v>
      </c>
    </row>
    <row r="8" spans="1:9" s="5" customFormat="1" ht="21" x14ac:dyDescent="0.35">
      <c r="A8" s="6" t="s">
        <v>23</v>
      </c>
      <c r="B8" s="17" t="s">
        <v>27</v>
      </c>
      <c r="C8" s="6"/>
      <c r="E8" s="6"/>
      <c r="G8" s="6"/>
      <c r="H8" s="5" t="s">
        <v>18</v>
      </c>
      <c r="I8" s="6"/>
    </row>
    <row r="9" spans="1:9" s="5" customFormat="1" ht="21" x14ac:dyDescent="0.35">
      <c r="A9" s="6"/>
      <c r="B9" s="14"/>
      <c r="C9" s="6"/>
      <c r="E9" s="6"/>
      <c r="G9" s="6"/>
      <c r="H9" s="5" t="s">
        <v>19</v>
      </c>
      <c r="I9" s="6"/>
    </row>
    <row r="10" spans="1:9" s="5" customFormat="1" ht="21" x14ac:dyDescent="0.35">
      <c r="A10" s="6"/>
      <c r="C10" s="6"/>
      <c r="E10" s="6"/>
      <c r="F10" s="5" t="s">
        <v>20</v>
      </c>
      <c r="G10" s="6" t="s">
        <v>21</v>
      </c>
      <c r="H10" s="5" t="s">
        <v>22</v>
      </c>
      <c r="I10" s="6"/>
    </row>
    <row r="11" spans="1:9" s="5" customFormat="1" ht="21" x14ac:dyDescent="0.35">
      <c r="A11" s="6"/>
      <c r="C11" s="6"/>
      <c r="E11" s="6"/>
      <c r="F11" s="5" t="str">
        <f>C7</f>
        <v>1,762.50 บาท</v>
      </c>
      <c r="G11" s="6" t="s">
        <v>3</v>
      </c>
      <c r="I11" s="6"/>
    </row>
    <row r="12" spans="1:9" s="5" customFormat="1" ht="24" x14ac:dyDescent="0.55000000000000004">
      <c r="A12" s="6"/>
      <c r="C12" s="6"/>
      <c r="E12" s="6"/>
      <c r="G12" s="6" t="str">
        <f>C7</f>
        <v>1,762.50 บาท</v>
      </c>
      <c r="I12" s="6"/>
    </row>
    <row r="13" spans="1:9" s="5" customFormat="1" ht="24" x14ac:dyDescent="0.55000000000000004">
      <c r="A13" s="9"/>
      <c r="B13" s="16"/>
      <c r="C13" s="9"/>
      <c r="D13" s="16"/>
      <c r="E13" s="9"/>
      <c r="F13" s="16"/>
      <c r="G13" s="9"/>
      <c r="H13" s="16"/>
      <c r="I13" s="9"/>
    </row>
    <row r="14" spans="1:9" s="5" customFormat="1" ht="21" x14ac:dyDescent="0.35">
      <c r="A14" s="11">
        <v>2</v>
      </c>
      <c r="B14" s="15" t="s">
        <v>24</v>
      </c>
      <c r="C14" s="2" t="str">
        <f>C7</f>
        <v>1,762.50 บาท</v>
      </c>
      <c r="D14" s="15" t="str">
        <f>C14</f>
        <v>1,762.50 บาท</v>
      </c>
      <c r="E14" s="2" t="s">
        <v>16</v>
      </c>
      <c r="F14" s="15" t="s">
        <v>26</v>
      </c>
      <c r="G14" s="2" t="str">
        <f>F14</f>
        <v>ทุ่งควายออยล์</v>
      </c>
      <c r="H14" s="15" t="s">
        <v>17</v>
      </c>
      <c r="I14" s="18" t="str">
        <f>I7</f>
        <v xml:space="preserve"> วันที่ 2 มกราคม 67</v>
      </c>
    </row>
    <row r="15" spans="1:9" s="5" customFormat="1" ht="21" x14ac:dyDescent="0.35">
      <c r="A15" s="6" t="s">
        <v>23</v>
      </c>
      <c r="B15" s="17" t="s">
        <v>28</v>
      </c>
      <c r="C15" s="6"/>
      <c r="E15" s="6"/>
      <c r="G15" s="6"/>
      <c r="H15" s="5" t="s">
        <v>18</v>
      </c>
      <c r="I15" s="6"/>
    </row>
    <row r="16" spans="1:9" s="5" customFormat="1" ht="21" x14ac:dyDescent="0.35">
      <c r="A16" s="6"/>
      <c r="B16" s="14"/>
      <c r="C16" s="6"/>
      <c r="E16" s="6"/>
      <c r="G16" s="6"/>
      <c r="H16" s="5" t="s">
        <v>19</v>
      </c>
      <c r="I16" s="6"/>
    </row>
    <row r="17" spans="1:9" s="5" customFormat="1" ht="21" x14ac:dyDescent="0.35">
      <c r="A17" s="6"/>
      <c r="C17" s="6"/>
      <c r="E17" s="6"/>
      <c r="F17" s="5" t="s">
        <v>20</v>
      </c>
      <c r="G17" s="6" t="s">
        <v>21</v>
      </c>
      <c r="H17" s="5" t="s">
        <v>22</v>
      </c>
      <c r="I17" s="6"/>
    </row>
    <row r="18" spans="1:9" s="5" customFormat="1" ht="21" x14ac:dyDescent="0.35">
      <c r="A18" s="6"/>
      <c r="C18" s="6"/>
      <c r="E18" s="6"/>
      <c r="F18" s="5" t="str">
        <f>C14</f>
        <v>1,762.50 บาท</v>
      </c>
      <c r="G18" s="6" t="s">
        <v>3</v>
      </c>
      <c r="I18" s="6"/>
    </row>
    <row r="19" spans="1:9" s="5" customFormat="1" ht="24" x14ac:dyDescent="0.55000000000000004">
      <c r="A19" s="6"/>
      <c r="C19" s="6"/>
      <c r="E19" s="6"/>
      <c r="G19" s="6" t="str">
        <f>C14</f>
        <v>1,762.50 บาท</v>
      </c>
      <c r="I19" s="6"/>
    </row>
    <row r="20" spans="1:9" s="5" customFormat="1" ht="24" x14ac:dyDescent="0.55000000000000004">
      <c r="A20" s="9"/>
      <c r="B20" s="16"/>
      <c r="C20" s="9"/>
      <c r="D20" s="16"/>
      <c r="E20" s="9"/>
      <c r="F20" s="16"/>
      <c r="G20" s="9"/>
      <c r="H20" s="16"/>
      <c r="I20" s="9"/>
    </row>
    <row r="21" spans="1:9" s="5" customFormat="1" ht="21" x14ac:dyDescent="0.35">
      <c r="A21" s="11">
        <v>3</v>
      </c>
      <c r="B21" s="15" t="s">
        <v>24</v>
      </c>
      <c r="C21" s="2" t="str">
        <f>C14</f>
        <v>1,762.50 บาท</v>
      </c>
      <c r="D21" s="15" t="str">
        <f>C21</f>
        <v>1,762.50 บาท</v>
      </c>
      <c r="E21" s="2" t="s">
        <v>16</v>
      </c>
      <c r="F21" s="15" t="s">
        <v>26</v>
      </c>
      <c r="G21" s="2" t="str">
        <f>F21</f>
        <v>ทุ่งควายออยล์</v>
      </c>
      <c r="H21" s="15" t="s">
        <v>17</v>
      </c>
      <c r="I21" s="18" t="str">
        <f>I14</f>
        <v xml:space="preserve"> วันที่ 2 มกราคม 67</v>
      </c>
    </row>
    <row r="22" spans="1:9" s="5" customFormat="1" ht="21" x14ac:dyDescent="0.35">
      <c r="A22" s="6" t="s">
        <v>23</v>
      </c>
      <c r="B22" s="17" t="s">
        <v>29</v>
      </c>
      <c r="C22" s="6"/>
      <c r="E22" s="6"/>
      <c r="G22" s="6"/>
      <c r="H22" s="5" t="s">
        <v>18</v>
      </c>
      <c r="I22" s="6"/>
    </row>
    <row r="23" spans="1:9" s="5" customFormat="1" ht="21" x14ac:dyDescent="0.35">
      <c r="A23" s="6"/>
      <c r="B23" s="14"/>
      <c r="C23" s="6"/>
      <c r="E23" s="6"/>
      <c r="G23" s="6"/>
      <c r="H23" s="5" t="s">
        <v>19</v>
      </c>
      <c r="I23" s="6"/>
    </row>
    <row r="24" spans="1:9" s="5" customFormat="1" ht="21" x14ac:dyDescent="0.35">
      <c r="A24" s="6"/>
      <c r="C24" s="6"/>
      <c r="E24" s="6"/>
      <c r="F24" s="5" t="s">
        <v>20</v>
      </c>
      <c r="G24" s="6" t="s">
        <v>21</v>
      </c>
      <c r="H24" s="5" t="s">
        <v>22</v>
      </c>
      <c r="I24" s="6"/>
    </row>
    <row r="25" spans="1:9" s="5" customFormat="1" ht="21" x14ac:dyDescent="0.35">
      <c r="A25" s="6"/>
      <c r="C25" s="6"/>
      <c r="E25" s="6"/>
      <c r="F25" s="5" t="str">
        <f>C21</f>
        <v>1,762.50 บาท</v>
      </c>
      <c r="G25" s="6" t="s">
        <v>3</v>
      </c>
      <c r="I25" s="6"/>
    </row>
    <row r="26" spans="1:9" s="5" customFormat="1" ht="24" x14ac:dyDescent="0.55000000000000004">
      <c r="A26" s="6"/>
      <c r="C26" s="6"/>
      <c r="E26" s="6"/>
      <c r="G26" s="6" t="str">
        <f>C21</f>
        <v>1,762.50 บาท</v>
      </c>
      <c r="I26" s="6"/>
    </row>
    <row r="27" spans="1:9" s="5" customFormat="1" ht="24" x14ac:dyDescent="0.55000000000000004">
      <c r="A27" s="9"/>
      <c r="B27" s="16"/>
      <c r="C27" s="9"/>
      <c r="D27" s="16"/>
      <c r="E27" s="9"/>
      <c r="F27" s="16"/>
      <c r="G27" s="9"/>
      <c r="H27" s="16"/>
      <c r="I27" s="9"/>
    </row>
    <row r="28" spans="1:9" s="5" customFormat="1" ht="21" x14ac:dyDescent="0.35">
      <c r="A28" s="11">
        <v>4</v>
      </c>
      <c r="B28" s="15" t="s">
        <v>24</v>
      </c>
      <c r="C28" s="2" t="str">
        <f>C21</f>
        <v>1,762.50 บาท</v>
      </c>
      <c r="D28" s="15" t="str">
        <f>C28</f>
        <v>1,762.50 บาท</v>
      </c>
      <c r="E28" s="2" t="s">
        <v>16</v>
      </c>
      <c r="F28" s="15" t="s">
        <v>26</v>
      </c>
      <c r="G28" s="2" t="str">
        <f>F28</f>
        <v>ทุ่งควายออยล์</v>
      </c>
      <c r="H28" s="15" t="s">
        <v>17</v>
      </c>
      <c r="I28" s="18" t="str">
        <f>I21</f>
        <v xml:space="preserve"> วันที่ 2 มกราคม 67</v>
      </c>
    </row>
    <row r="29" spans="1:9" s="5" customFormat="1" ht="21" x14ac:dyDescent="0.35">
      <c r="A29" s="6"/>
      <c r="B29" s="17" t="s">
        <v>30</v>
      </c>
      <c r="C29" s="6"/>
      <c r="E29" s="6"/>
      <c r="G29" s="6"/>
      <c r="H29" s="5" t="s">
        <v>18</v>
      </c>
      <c r="I29" s="6"/>
    </row>
    <row r="30" spans="1:9" s="5" customFormat="1" ht="21" x14ac:dyDescent="0.35">
      <c r="A30" s="6"/>
      <c r="B30" s="14"/>
      <c r="C30" s="6"/>
      <c r="E30" s="6"/>
      <c r="G30" s="6"/>
      <c r="H30" s="5" t="s">
        <v>19</v>
      </c>
      <c r="I30" s="6"/>
    </row>
    <row r="31" spans="1:9" s="5" customFormat="1" ht="21" x14ac:dyDescent="0.35">
      <c r="A31" s="6"/>
      <c r="C31" s="6"/>
      <c r="E31" s="6"/>
      <c r="F31" s="5" t="s">
        <v>20</v>
      </c>
      <c r="G31" s="6" t="s">
        <v>21</v>
      </c>
      <c r="H31" s="5" t="s">
        <v>22</v>
      </c>
      <c r="I31" s="6"/>
    </row>
    <row r="32" spans="1:9" s="5" customFormat="1" ht="21" x14ac:dyDescent="0.35">
      <c r="A32" s="6"/>
      <c r="C32" s="6"/>
      <c r="E32" s="6"/>
      <c r="F32" s="5" t="str">
        <f>C28</f>
        <v>1,762.50 บาท</v>
      </c>
      <c r="G32" s="6" t="s">
        <v>3</v>
      </c>
      <c r="I32" s="6"/>
    </row>
    <row r="33" spans="1:9" s="5" customFormat="1" ht="24" x14ac:dyDescent="0.55000000000000004">
      <c r="A33" s="6"/>
      <c r="C33" s="6"/>
      <c r="E33" s="6"/>
      <c r="G33" s="6" t="str">
        <f>C28</f>
        <v>1,762.50 บาท</v>
      </c>
      <c r="I33" s="6"/>
    </row>
    <row r="34" spans="1:9" s="5" customFormat="1" ht="24" x14ac:dyDescent="0.55000000000000004">
      <c r="A34" s="9"/>
      <c r="B34" s="16"/>
      <c r="C34" s="9"/>
      <c r="D34" s="16"/>
      <c r="E34" s="9"/>
      <c r="F34" s="16"/>
      <c r="G34" s="9"/>
      <c r="H34" s="16"/>
      <c r="I34" s="9"/>
    </row>
    <row r="35" spans="1:9" s="5" customFormat="1" ht="21" x14ac:dyDescent="0.35">
      <c r="A35" s="11">
        <v>5</v>
      </c>
      <c r="B35" s="15" t="s">
        <v>24</v>
      </c>
      <c r="C35" s="2" t="s">
        <v>38</v>
      </c>
      <c r="D35" s="15" t="str">
        <f>C35</f>
        <v>5,988.- บาท</v>
      </c>
      <c r="E35" s="2" t="s">
        <v>16</v>
      </c>
      <c r="F35" s="15" t="s">
        <v>26</v>
      </c>
      <c r="G35" s="2" t="str">
        <f>F35</f>
        <v>ทุ่งควายออยล์</v>
      </c>
      <c r="H35" s="15" t="s">
        <v>17</v>
      </c>
      <c r="I35" s="18" t="s">
        <v>39</v>
      </c>
    </row>
    <row r="36" spans="1:9" s="5" customFormat="1" ht="21" x14ac:dyDescent="0.35">
      <c r="A36" s="6" t="s">
        <v>23</v>
      </c>
      <c r="B36" s="17" t="s">
        <v>25</v>
      </c>
      <c r="C36" s="6"/>
      <c r="E36" s="6"/>
      <c r="G36" s="6"/>
      <c r="H36" s="5" t="s">
        <v>18</v>
      </c>
      <c r="I36" s="6"/>
    </row>
    <row r="37" spans="1:9" s="5" customFormat="1" ht="21" x14ac:dyDescent="0.35">
      <c r="A37" s="6"/>
      <c r="B37" s="14"/>
      <c r="C37" s="6"/>
      <c r="E37" s="6"/>
      <c r="G37" s="6"/>
      <c r="H37" s="5" t="s">
        <v>19</v>
      </c>
      <c r="I37" s="6"/>
    </row>
    <row r="38" spans="1:9" s="5" customFormat="1" ht="21" x14ac:dyDescent="0.35">
      <c r="A38" s="6"/>
      <c r="C38" s="6"/>
      <c r="E38" s="6"/>
      <c r="F38" s="5" t="s">
        <v>20</v>
      </c>
      <c r="G38" s="6" t="s">
        <v>21</v>
      </c>
      <c r="H38" s="5" t="s">
        <v>22</v>
      </c>
      <c r="I38" s="6"/>
    </row>
    <row r="39" spans="1:9" s="5" customFormat="1" ht="21" x14ac:dyDescent="0.35">
      <c r="A39" s="6"/>
      <c r="C39" s="6"/>
      <c r="E39" s="6"/>
      <c r="F39" s="5" t="str">
        <f>C35</f>
        <v>5,988.- บาท</v>
      </c>
      <c r="G39" s="6" t="s">
        <v>3</v>
      </c>
      <c r="I39" s="6"/>
    </row>
    <row r="40" spans="1:9" s="5" customFormat="1" ht="24" x14ac:dyDescent="0.55000000000000004">
      <c r="A40" s="6"/>
      <c r="C40" s="6"/>
      <c r="E40" s="6"/>
      <c r="G40" s="6" t="str">
        <f>C35</f>
        <v>5,988.- บาท</v>
      </c>
      <c r="I40" s="6"/>
    </row>
    <row r="41" spans="1:9" s="5" customFormat="1" ht="24.75" customHeight="1" x14ac:dyDescent="0.55000000000000004">
      <c r="A41" s="9"/>
      <c r="B41" s="16"/>
      <c r="C41" s="9"/>
      <c r="D41" s="16"/>
      <c r="E41" s="9"/>
      <c r="F41" s="16"/>
      <c r="G41" s="9"/>
      <c r="H41" s="16"/>
      <c r="I41" s="9"/>
    </row>
    <row r="42" spans="1:9" s="5" customFormat="1" ht="21" x14ac:dyDescent="0.35">
      <c r="A42" s="11">
        <v>6</v>
      </c>
      <c r="B42" s="15" t="s">
        <v>24</v>
      </c>
      <c r="C42" s="2" t="s">
        <v>38</v>
      </c>
      <c r="D42" s="15" t="str">
        <f>C42</f>
        <v>5,988.- บาท</v>
      </c>
      <c r="E42" s="2" t="s">
        <v>16</v>
      </c>
      <c r="F42" s="15" t="s">
        <v>26</v>
      </c>
      <c r="G42" s="2" t="str">
        <f>F42</f>
        <v>ทุ่งควายออยล์</v>
      </c>
      <c r="H42" s="15" t="s">
        <v>17</v>
      </c>
      <c r="I42" s="18" t="s">
        <v>40</v>
      </c>
    </row>
    <row r="43" spans="1:9" s="5" customFormat="1" ht="21" x14ac:dyDescent="0.35">
      <c r="A43" s="6" t="s">
        <v>23</v>
      </c>
      <c r="B43" s="17" t="s">
        <v>25</v>
      </c>
      <c r="C43" s="6"/>
      <c r="E43" s="6"/>
      <c r="G43" s="6"/>
      <c r="H43" s="5" t="s">
        <v>18</v>
      </c>
      <c r="I43" s="6"/>
    </row>
    <row r="44" spans="1:9" s="5" customFormat="1" ht="21" x14ac:dyDescent="0.35">
      <c r="A44" s="6"/>
      <c r="B44" s="14"/>
      <c r="C44" s="6"/>
      <c r="E44" s="6"/>
      <c r="G44" s="6"/>
      <c r="H44" s="5" t="s">
        <v>19</v>
      </c>
      <c r="I44" s="6"/>
    </row>
    <row r="45" spans="1:9" s="5" customFormat="1" ht="21" x14ac:dyDescent="0.35">
      <c r="A45" s="6"/>
      <c r="C45" s="6"/>
      <c r="E45" s="6"/>
      <c r="F45" s="5" t="s">
        <v>20</v>
      </c>
      <c r="G45" s="6" t="s">
        <v>21</v>
      </c>
      <c r="H45" s="5" t="s">
        <v>22</v>
      </c>
      <c r="I45" s="6"/>
    </row>
    <row r="46" spans="1:9" s="5" customFormat="1" ht="21" x14ac:dyDescent="0.35">
      <c r="A46" s="6"/>
      <c r="C46" s="6"/>
      <c r="E46" s="6"/>
      <c r="F46" s="5" t="str">
        <f>C42</f>
        <v>5,988.- บาท</v>
      </c>
      <c r="G46" s="6" t="s">
        <v>3</v>
      </c>
      <c r="I46" s="6"/>
    </row>
    <row r="47" spans="1:9" s="5" customFormat="1" ht="24" x14ac:dyDescent="0.55000000000000004">
      <c r="A47" s="6"/>
      <c r="C47" s="6"/>
      <c r="E47" s="6"/>
      <c r="G47" s="6" t="str">
        <f>C42</f>
        <v>5,988.- บาท</v>
      </c>
      <c r="I47" s="6"/>
    </row>
    <row r="48" spans="1:9" s="5" customFormat="1" ht="24.75" customHeight="1" x14ac:dyDescent="0.55000000000000004">
      <c r="A48" s="9"/>
      <c r="B48" s="16"/>
      <c r="C48" s="9"/>
      <c r="D48" s="16"/>
      <c r="E48" s="9"/>
      <c r="F48" s="16"/>
      <c r="G48" s="9"/>
      <c r="H48" s="16"/>
      <c r="I48" s="9"/>
    </row>
    <row r="49" spans="1:9" s="5" customFormat="1" ht="21" x14ac:dyDescent="0.35">
      <c r="A49" s="11">
        <v>7</v>
      </c>
      <c r="B49" s="15" t="s">
        <v>24</v>
      </c>
      <c r="C49" s="2" t="s">
        <v>38</v>
      </c>
      <c r="D49" s="15" t="str">
        <f>C49</f>
        <v>5,988.- บาท</v>
      </c>
      <c r="E49" s="2" t="s">
        <v>16</v>
      </c>
      <c r="F49" s="15" t="s">
        <v>26</v>
      </c>
      <c r="G49" s="2" t="str">
        <f>F49</f>
        <v>ทุ่งควายออยล์</v>
      </c>
      <c r="H49" s="15" t="s">
        <v>17</v>
      </c>
      <c r="I49" s="18" t="s">
        <v>41</v>
      </c>
    </row>
    <row r="50" spans="1:9" s="5" customFormat="1" ht="21" x14ac:dyDescent="0.35">
      <c r="A50" s="6" t="s">
        <v>23</v>
      </c>
      <c r="B50" s="17" t="s">
        <v>25</v>
      </c>
      <c r="C50" s="6"/>
      <c r="E50" s="6"/>
      <c r="G50" s="6"/>
      <c r="H50" s="5" t="s">
        <v>18</v>
      </c>
      <c r="I50" s="6"/>
    </row>
    <row r="51" spans="1:9" s="5" customFormat="1" ht="21" x14ac:dyDescent="0.35">
      <c r="A51" s="6"/>
      <c r="B51" s="14"/>
      <c r="C51" s="6"/>
      <c r="E51" s="6"/>
      <c r="G51" s="6"/>
      <c r="H51" s="5" t="s">
        <v>19</v>
      </c>
      <c r="I51" s="6"/>
    </row>
    <row r="52" spans="1:9" s="5" customFormat="1" ht="21" x14ac:dyDescent="0.35">
      <c r="A52" s="6"/>
      <c r="C52" s="6"/>
      <c r="E52" s="6"/>
      <c r="F52" s="5" t="s">
        <v>20</v>
      </c>
      <c r="G52" s="6" t="s">
        <v>21</v>
      </c>
      <c r="H52" s="5" t="s">
        <v>22</v>
      </c>
      <c r="I52" s="6"/>
    </row>
    <row r="53" spans="1:9" s="5" customFormat="1" ht="21" x14ac:dyDescent="0.35">
      <c r="A53" s="6"/>
      <c r="C53" s="6"/>
      <c r="E53" s="6"/>
      <c r="F53" s="5" t="str">
        <f>C49</f>
        <v>5,988.- บาท</v>
      </c>
      <c r="G53" s="6" t="s">
        <v>3</v>
      </c>
      <c r="I53" s="6"/>
    </row>
    <row r="54" spans="1:9" s="5" customFormat="1" ht="24" x14ac:dyDescent="0.55000000000000004">
      <c r="A54" s="6"/>
      <c r="C54" s="6"/>
      <c r="E54" s="6"/>
      <c r="G54" s="6" t="str">
        <f>C49</f>
        <v>5,988.- บาท</v>
      </c>
      <c r="I54" s="6"/>
    </row>
    <row r="55" spans="1:9" s="5" customFormat="1" ht="24.75" customHeight="1" x14ac:dyDescent="0.55000000000000004">
      <c r="A55" s="9"/>
      <c r="B55" s="16"/>
      <c r="C55" s="9"/>
      <c r="D55" s="16"/>
      <c r="E55" s="9"/>
      <c r="F55" s="16"/>
      <c r="G55" s="9"/>
      <c r="H55" s="16"/>
      <c r="I55" s="9"/>
    </row>
    <row r="56" spans="1:9" s="5" customFormat="1" ht="21" x14ac:dyDescent="0.35">
      <c r="A56" s="11">
        <v>8</v>
      </c>
      <c r="B56" s="15" t="s">
        <v>24</v>
      </c>
      <c r="C56" s="2" t="s">
        <v>38</v>
      </c>
      <c r="D56" s="15" t="str">
        <f>C56</f>
        <v>5,988.- บาท</v>
      </c>
      <c r="E56" s="2" t="s">
        <v>16</v>
      </c>
      <c r="F56" s="15" t="s">
        <v>26</v>
      </c>
      <c r="G56" s="2" t="str">
        <f>F56</f>
        <v>ทุ่งควายออยล์</v>
      </c>
      <c r="H56" s="15" t="s">
        <v>17</v>
      </c>
      <c r="I56" s="18" t="s">
        <v>41</v>
      </c>
    </row>
    <row r="57" spans="1:9" s="5" customFormat="1" ht="21" x14ac:dyDescent="0.35">
      <c r="A57" s="6" t="s">
        <v>23</v>
      </c>
      <c r="B57" s="17" t="s">
        <v>31</v>
      </c>
      <c r="C57" s="6"/>
      <c r="E57" s="6"/>
      <c r="G57" s="6"/>
      <c r="H57" s="5" t="s">
        <v>18</v>
      </c>
      <c r="I57" s="6"/>
    </row>
    <row r="58" spans="1:9" s="5" customFormat="1" ht="21" x14ac:dyDescent="0.35">
      <c r="A58" s="6"/>
      <c r="B58" s="14"/>
      <c r="C58" s="6"/>
      <c r="E58" s="6"/>
      <c r="G58" s="6"/>
      <c r="H58" s="5" t="s">
        <v>19</v>
      </c>
      <c r="I58" s="6"/>
    </row>
    <row r="59" spans="1:9" s="5" customFormat="1" ht="21" x14ac:dyDescent="0.35">
      <c r="A59" s="6"/>
      <c r="C59" s="6"/>
      <c r="E59" s="6"/>
      <c r="F59" s="5" t="s">
        <v>20</v>
      </c>
      <c r="G59" s="6" t="s">
        <v>21</v>
      </c>
      <c r="H59" s="5" t="s">
        <v>22</v>
      </c>
      <c r="I59" s="6"/>
    </row>
    <row r="60" spans="1:9" s="5" customFormat="1" ht="21" x14ac:dyDescent="0.35">
      <c r="A60" s="6"/>
      <c r="C60" s="6"/>
      <c r="E60" s="6"/>
      <c r="F60" s="5" t="str">
        <f>C56</f>
        <v>5,988.- บาท</v>
      </c>
      <c r="G60" s="6" t="s">
        <v>3</v>
      </c>
      <c r="I60" s="6"/>
    </row>
    <row r="61" spans="1:9" s="5" customFormat="1" ht="24" x14ac:dyDescent="0.55000000000000004">
      <c r="A61" s="6"/>
      <c r="C61" s="6"/>
      <c r="E61" s="6"/>
      <c r="G61" s="6" t="str">
        <f>C56</f>
        <v>5,988.- บาท</v>
      </c>
      <c r="I61" s="6"/>
    </row>
    <row r="62" spans="1:9" s="5" customFormat="1" ht="24.75" customHeight="1" x14ac:dyDescent="0.55000000000000004">
      <c r="A62" s="9"/>
      <c r="B62" s="16"/>
      <c r="C62" s="9"/>
      <c r="D62" s="16"/>
      <c r="E62" s="9"/>
      <c r="F62" s="16"/>
      <c r="G62" s="9"/>
      <c r="H62" s="16"/>
      <c r="I62" s="9"/>
    </row>
    <row r="63" spans="1:9" s="5" customFormat="1" ht="21" x14ac:dyDescent="0.35">
      <c r="A63" s="11">
        <v>9</v>
      </c>
      <c r="B63" s="15" t="s">
        <v>24</v>
      </c>
      <c r="C63" s="2" t="s">
        <v>38</v>
      </c>
      <c r="D63" s="15" t="str">
        <f>C63</f>
        <v>5,988.- บาท</v>
      </c>
      <c r="E63" s="2" t="s">
        <v>16</v>
      </c>
      <c r="F63" s="15" t="s">
        <v>51</v>
      </c>
      <c r="G63" s="2" t="str">
        <f>F63</f>
        <v>แลนไลน์ทิ้ง</v>
      </c>
      <c r="H63" s="15" t="s">
        <v>17</v>
      </c>
      <c r="I63" s="18" t="s">
        <v>42</v>
      </c>
    </row>
    <row r="64" spans="1:9" s="5" customFormat="1" ht="21" x14ac:dyDescent="0.35">
      <c r="A64" s="6" t="s">
        <v>23</v>
      </c>
      <c r="B64" s="17" t="s">
        <v>25</v>
      </c>
      <c r="C64" s="6"/>
      <c r="E64" s="6"/>
      <c r="G64" s="6"/>
      <c r="H64" s="5" t="s">
        <v>18</v>
      </c>
      <c r="I64" s="6"/>
    </row>
    <row r="65" spans="1:9" s="5" customFormat="1" ht="21" x14ac:dyDescent="0.35">
      <c r="A65" s="6"/>
      <c r="B65" s="14"/>
      <c r="C65" s="6"/>
      <c r="E65" s="6"/>
      <c r="G65" s="6"/>
      <c r="H65" s="5" t="s">
        <v>19</v>
      </c>
      <c r="I65" s="6"/>
    </row>
    <row r="66" spans="1:9" s="5" customFormat="1" ht="21" x14ac:dyDescent="0.35">
      <c r="A66" s="6"/>
      <c r="C66" s="6"/>
      <c r="E66" s="6"/>
      <c r="F66" s="5" t="s">
        <v>20</v>
      </c>
      <c r="G66" s="6" t="s">
        <v>21</v>
      </c>
      <c r="H66" s="5" t="s">
        <v>22</v>
      </c>
      <c r="I66" s="6"/>
    </row>
    <row r="67" spans="1:9" s="5" customFormat="1" ht="21" x14ac:dyDescent="0.35">
      <c r="A67" s="6"/>
      <c r="C67" s="6"/>
      <c r="E67" s="6"/>
      <c r="F67" s="5" t="str">
        <f>C63</f>
        <v>5,988.- บาท</v>
      </c>
      <c r="G67" s="6" t="s">
        <v>3</v>
      </c>
      <c r="I67" s="6"/>
    </row>
    <row r="68" spans="1:9" s="5" customFormat="1" ht="24" x14ac:dyDescent="0.55000000000000004">
      <c r="A68" s="6"/>
      <c r="C68" s="6"/>
      <c r="E68" s="6"/>
      <c r="G68" s="6" t="str">
        <f>C63</f>
        <v>5,988.- บาท</v>
      </c>
      <c r="I68" s="6"/>
    </row>
    <row r="69" spans="1:9" s="5" customFormat="1" ht="24.75" customHeight="1" x14ac:dyDescent="0.55000000000000004">
      <c r="A69" s="9"/>
      <c r="B69" s="16"/>
      <c r="C69" s="9"/>
      <c r="D69" s="16"/>
      <c r="E69" s="9"/>
      <c r="F69" s="16"/>
      <c r="G69" s="9"/>
      <c r="H69" s="16"/>
      <c r="I69" s="9"/>
    </row>
    <row r="70" spans="1:9" s="5" customFormat="1" ht="21" x14ac:dyDescent="0.35">
      <c r="A70" s="11">
        <v>10</v>
      </c>
      <c r="B70" s="15" t="s">
        <v>52</v>
      </c>
      <c r="C70" s="2" t="s">
        <v>53</v>
      </c>
      <c r="D70" s="15" t="str">
        <f>C70</f>
        <v>1,490.- บาท</v>
      </c>
      <c r="E70" s="2" t="s">
        <v>16</v>
      </c>
      <c r="F70" s="15" t="s">
        <v>54</v>
      </c>
      <c r="G70" s="2" t="str">
        <f>F70</f>
        <v>บริษัท ดี ไอ วาย</v>
      </c>
      <c r="H70" s="15" t="s">
        <v>17</v>
      </c>
      <c r="I70" s="18" t="s">
        <v>55</v>
      </c>
    </row>
    <row r="71" spans="1:9" s="5" customFormat="1" ht="21" x14ac:dyDescent="0.35">
      <c r="A71" s="6" t="s">
        <v>23</v>
      </c>
      <c r="B71" s="17"/>
      <c r="C71" s="6"/>
      <c r="E71" s="6"/>
      <c r="G71" s="6"/>
      <c r="H71" s="5" t="s">
        <v>18</v>
      </c>
      <c r="I71" s="6"/>
    </row>
    <row r="72" spans="1:9" s="5" customFormat="1" ht="21" x14ac:dyDescent="0.35">
      <c r="A72" s="6"/>
      <c r="B72" s="14"/>
      <c r="C72" s="6"/>
      <c r="E72" s="6"/>
      <c r="G72" s="6"/>
      <c r="H72" s="5" t="s">
        <v>19</v>
      </c>
      <c r="I72" s="6"/>
    </row>
    <row r="73" spans="1:9" s="5" customFormat="1" ht="21" x14ac:dyDescent="0.35">
      <c r="A73" s="6"/>
      <c r="C73" s="6"/>
      <c r="E73" s="6"/>
      <c r="F73" s="5" t="s">
        <v>20</v>
      </c>
      <c r="G73" s="6" t="s">
        <v>21</v>
      </c>
      <c r="H73" s="5" t="s">
        <v>22</v>
      </c>
      <c r="I73" s="6"/>
    </row>
    <row r="74" spans="1:9" s="5" customFormat="1" ht="21" x14ac:dyDescent="0.35">
      <c r="A74" s="6"/>
      <c r="C74" s="6"/>
      <c r="E74" s="6"/>
      <c r="F74" s="5" t="str">
        <f>C70</f>
        <v>1,490.- บาท</v>
      </c>
      <c r="G74" s="6" t="s">
        <v>3</v>
      </c>
      <c r="I74" s="6"/>
    </row>
    <row r="75" spans="1:9" s="5" customFormat="1" ht="24" x14ac:dyDescent="0.55000000000000004">
      <c r="A75" s="6"/>
      <c r="C75" s="6"/>
      <c r="E75" s="6"/>
      <c r="G75" s="6" t="str">
        <f>C70</f>
        <v>1,490.- บาท</v>
      </c>
      <c r="I75" s="6"/>
    </row>
    <row r="76" spans="1:9" s="5" customFormat="1" ht="24.75" customHeight="1" x14ac:dyDescent="0.55000000000000004">
      <c r="A76" s="9"/>
      <c r="B76" s="16"/>
      <c r="C76" s="9"/>
      <c r="D76" s="16"/>
      <c r="E76" s="9"/>
      <c r="F76" s="16"/>
      <c r="G76" s="9"/>
      <c r="H76" s="16"/>
      <c r="I76" s="9"/>
    </row>
    <row r="77" spans="1:9" s="5" customFormat="1" ht="21" x14ac:dyDescent="0.35">
      <c r="A77" s="11">
        <v>11</v>
      </c>
      <c r="B77" s="15" t="s">
        <v>56</v>
      </c>
      <c r="C77" s="2" t="s">
        <v>57</v>
      </c>
      <c r="D77" s="15" t="str">
        <f>C77</f>
        <v>3,118.- บาท</v>
      </c>
      <c r="E77" s="2" t="s">
        <v>16</v>
      </c>
      <c r="F77" s="15" t="s">
        <v>58</v>
      </c>
      <c r="G77" s="2" t="str">
        <f>F77</f>
        <v>จิราพัฒน์เครื่องเขียน</v>
      </c>
      <c r="H77" s="15" t="s">
        <v>17</v>
      </c>
      <c r="I77" s="18" t="s">
        <v>55</v>
      </c>
    </row>
    <row r="78" spans="1:9" s="5" customFormat="1" ht="21" x14ac:dyDescent="0.35">
      <c r="A78" s="6" t="s">
        <v>23</v>
      </c>
      <c r="B78" s="17"/>
      <c r="C78" s="6"/>
      <c r="E78" s="6"/>
      <c r="G78" s="6"/>
      <c r="H78" s="5" t="s">
        <v>18</v>
      </c>
      <c r="I78" s="6"/>
    </row>
    <row r="79" spans="1:9" s="5" customFormat="1" ht="21" x14ac:dyDescent="0.35">
      <c r="A79" s="6"/>
      <c r="B79" s="14"/>
      <c r="C79" s="6"/>
      <c r="E79" s="6"/>
      <c r="G79" s="6"/>
      <c r="H79" s="5" t="s">
        <v>19</v>
      </c>
      <c r="I79" s="6"/>
    </row>
    <row r="80" spans="1:9" s="5" customFormat="1" ht="21" x14ac:dyDescent="0.35">
      <c r="A80" s="6"/>
      <c r="C80" s="6"/>
      <c r="E80" s="6"/>
      <c r="F80" s="5" t="s">
        <v>20</v>
      </c>
      <c r="G80" s="6" t="s">
        <v>21</v>
      </c>
      <c r="H80" s="5" t="s">
        <v>22</v>
      </c>
      <c r="I80" s="6"/>
    </row>
    <row r="81" spans="1:9" s="5" customFormat="1" ht="21" x14ac:dyDescent="0.35">
      <c r="A81" s="6"/>
      <c r="C81" s="6"/>
      <c r="E81" s="6"/>
      <c r="F81" s="5" t="str">
        <f>C77</f>
        <v>3,118.- บาท</v>
      </c>
      <c r="G81" s="6" t="s">
        <v>3</v>
      </c>
      <c r="I81" s="6"/>
    </row>
    <row r="82" spans="1:9" s="5" customFormat="1" ht="24" x14ac:dyDescent="0.55000000000000004">
      <c r="A82" s="6"/>
      <c r="C82" s="6"/>
      <c r="E82" s="6"/>
      <c r="G82" s="6" t="str">
        <f>C77</f>
        <v>3,118.- บาท</v>
      </c>
      <c r="I82" s="6"/>
    </row>
    <row r="83" spans="1:9" s="5" customFormat="1" ht="24.75" customHeight="1" x14ac:dyDescent="0.55000000000000004">
      <c r="A83" s="9"/>
      <c r="B83" s="16"/>
      <c r="C83" s="9"/>
      <c r="D83" s="16"/>
      <c r="E83" s="9"/>
      <c r="F83" s="16"/>
      <c r="G83" s="9"/>
      <c r="H83" s="16"/>
      <c r="I83" s="9"/>
    </row>
    <row r="84" spans="1:9" s="5" customFormat="1" ht="21" x14ac:dyDescent="0.35">
      <c r="A84" s="11">
        <v>12</v>
      </c>
      <c r="B84" s="15" t="s">
        <v>32</v>
      </c>
      <c r="C84" s="2" t="s">
        <v>59</v>
      </c>
      <c r="D84" s="15" t="str">
        <f>C84</f>
        <v>4,066.- บาท</v>
      </c>
      <c r="E84" s="2" t="s">
        <v>16</v>
      </c>
      <c r="F84" s="15" t="s">
        <v>60</v>
      </c>
      <c r="G84" s="2" t="str">
        <f>F84</f>
        <v>บริษัทริโก้</v>
      </c>
      <c r="H84" s="15" t="s">
        <v>17</v>
      </c>
      <c r="I84" s="18" t="s">
        <v>55</v>
      </c>
    </row>
    <row r="85" spans="1:9" s="5" customFormat="1" ht="21" x14ac:dyDescent="0.35">
      <c r="A85" s="6" t="s">
        <v>23</v>
      </c>
      <c r="B85" s="17"/>
      <c r="C85" s="6"/>
      <c r="E85" s="6"/>
      <c r="G85" s="6"/>
      <c r="H85" s="5" t="s">
        <v>18</v>
      </c>
      <c r="I85" s="6"/>
    </row>
    <row r="86" spans="1:9" s="5" customFormat="1" ht="21" x14ac:dyDescent="0.35">
      <c r="A86" s="6"/>
      <c r="B86" s="14"/>
      <c r="C86" s="6"/>
      <c r="E86" s="6"/>
      <c r="G86" s="6"/>
      <c r="H86" s="5" t="s">
        <v>19</v>
      </c>
      <c r="I86" s="6"/>
    </row>
    <row r="87" spans="1:9" s="5" customFormat="1" ht="21" x14ac:dyDescent="0.35">
      <c r="A87" s="6"/>
      <c r="C87" s="6"/>
      <c r="E87" s="6"/>
      <c r="F87" s="5" t="s">
        <v>20</v>
      </c>
      <c r="G87" s="6" t="s">
        <v>21</v>
      </c>
      <c r="H87" s="5" t="s">
        <v>22</v>
      </c>
      <c r="I87" s="6"/>
    </row>
    <row r="88" spans="1:9" s="5" customFormat="1" ht="21" x14ac:dyDescent="0.35">
      <c r="A88" s="6"/>
      <c r="C88" s="6"/>
      <c r="E88" s="6"/>
      <c r="F88" s="5" t="str">
        <f>C84</f>
        <v>4,066.- บาท</v>
      </c>
      <c r="G88" s="6" t="s">
        <v>3</v>
      </c>
      <c r="I88" s="6"/>
    </row>
    <row r="89" spans="1:9" s="5" customFormat="1" ht="24" x14ac:dyDescent="0.55000000000000004">
      <c r="A89" s="6"/>
      <c r="C89" s="6"/>
      <c r="E89" s="6"/>
      <c r="G89" s="6" t="str">
        <f>C84</f>
        <v>4,066.- บาท</v>
      </c>
      <c r="I89" s="6"/>
    </row>
    <row r="90" spans="1:9" s="5" customFormat="1" ht="24.75" customHeight="1" x14ac:dyDescent="0.55000000000000004">
      <c r="A90" s="9"/>
      <c r="B90" s="16"/>
      <c r="C90" s="9"/>
      <c r="D90" s="16"/>
      <c r="E90" s="9"/>
      <c r="F90" s="16"/>
      <c r="G90" s="9"/>
      <c r="H90" s="16"/>
      <c r="I90" s="9"/>
    </row>
    <row r="91" spans="1:9" s="5" customFormat="1" ht="21" x14ac:dyDescent="0.35">
      <c r="A91" s="11">
        <v>13</v>
      </c>
      <c r="B91" s="15" t="s">
        <v>61</v>
      </c>
      <c r="C91" s="2" t="s">
        <v>63</v>
      </c>
      <c r="D91" s="15" t="str">
        <f>C91</f>
        <v>1,000.- บาท</v>
      </c>
      <c r="E91" s="2" t="s">
        <v>16</v>
      </c>
      <c r="F91" s="15" t="s">
        <v>47</v>
      </c>
      <c r="G91" s="2" t="str">
        <f>F91</f>
        <v>อู่สบายการช่าง</v>
      </c>
      <c r="H91" s="15" t="s">
        <v>17</v>
      </c>
      <c r="I91" s="18" t="s">
        <v>55</v>
      </c>
    </row>
    <row r="92" spans="1:9" s="5" customFormat="1" ht="21" x14ac:dyDescent="0.35">
      <c r="A92" s="6" t="s">
        <v>23</v>
      </c>
      <c r="B92" s="17" t="s">
        <v>62</v>
      </c>
      <c r="C92" s="6"/>
      <c r="E92" s="6"/>
      <c r="G92" s="6"/>
      <c r="H92" s="5" t="s">
        <v>18</v>
      </c>
      <c r="I92" s="6"/>
    </row>
    <row r="93" spans="1:9" s="5" customFormat="1" ht="21" x14ac:dyDescent="0.35">
      <c r="A93" s="6"/>
      <c r="B93" s="14"/>
      <c r="C93" s="6"/>
      <c r="E93" s="6"/>
      <c r="G93" s="6"/>
      <c r="H93" s="5" t="s">
        <v>19</v>
      </c>
      <c r="I93" s="6"/>
    </row>
    <row r="94" spans="1:9" s="5" customFormat="1" ht="21" x14ac:dyDescent="0.35">
      <c r="A94" s="6"/>
      <c r="C94" s="6"/>
      <c r="E94" s="6"/>
      <c r="F94" s="5" t="s">
        <v>20</v>
      </c>
      <c r="G94" s="6" t="s">
        <v>21</v>
      </c>
      <c r="H94" s="5" t="s">
        <v>22</v>
      </c>
      <c r="I94" s="6"/>
    </row>
    <row r="95" spans="1:9" s="5" customFormat="1" ht="21" x14ac:dyDescent="0.35">
      <c r="A95" s="6"/>
      <c r="C95" s="6"/>
      <c r="E95" s="6"/>
      <c r="F95" s="5" t="str">
        <f>C91</f>
        <v>1,000.- บาท</v>
      </c>
      <c r="G95" s="6" t="s">
        <v>3</v>
      </c>
      <c r="I95" s="6"/>
    </row>
    <row r="96" spans="1:9" s="5" customFormat="1" ht="24" x14ac:dyDescent="0.55000000000000004">
      <c r="A96" s="6"/>
      <c r="C96" s="6"/>
      <c r="E96" s="6"/>
      <c r="G96" s="6" t="str">
        <f>C91</f>
        <v>1,000.- บาท</v>
      </c>
      <c r="I96" s="6"/>
    </row>
    <row r="97" spans="1:9" s="5" customFormat="1" ht="24.75" customHeight="1" x14ac:dyDescent="0.55000000000000004">
      <c r="A97" s="9"/>
      <c r="B97" s="16"/>
      <c r="C97" s="9"/>
      <c r="D97" s="16"/>
      <c r="E97" s="9"/>
      <c r="F97" s="16"/>
      <c r="G97" s="9"/>
      <c r="H97" s="16"/>
      <c r="I97" s="9"/>
    </row>
    <row r="98" spans="1:9" s="5" customFormat="1" ht="21" x14ac:dyDescent="0.35">
      <c r="A98" s="11">
        <v>14</v>
      </c>
      <c r="B98" s="15" t="s">
        <v>64</v>
      </c>
      <c r="C98" s="2" t="s">
        <v>65</v>
      </c>
      <c r="D98" s="15" t="str">
        <f>C98</f>
        <v>2,000.- บาท</v>
      </c>
      <c r="E98" s="2" t="s">
        <v>16</v>
      </c>
      <c r="F98" s="15" t="s">
        <v>66</v>
      </c>
      <c r="G98" s="2" t="str">
        <f>F98</f>
        <v>ทุ่งสงอิงค์เจท</v>
      </c>
      <c r="H98" s="15" t="s">
        <v>17</v>
      </c>
      <c r="I98" s="18" t="s">
        <v>67</v>
      </c>
    </row>
    <row r="99" spans="1:9" s="5" customFormat="1" ht="21" x14ac:dyDescent="0.35">
      <c r="A99" s="6" t="s">
        <v>23</v>
      </c>
      <c r="B99" s="17"/>
      <c r="C99" s="6"/>
      <c r="E99" s="6"/>
      <c r="G99" s="6"/>
      <c r="H99" s="5" t="s">
        <v>18</v>
      </c>
      <c r="I99" s="6"/>
    </row>
    <row r="100" spans="1:9" s="5" customFormat="1" ht="21" x14ac:dyDescent="0.35">
      <c r="A100" s="6"/>
      <c r="B100" s="14"/>
      <c r="C100" s="6"/>
      <c r="E100" s="6"/>
      <c r="G100" s="6"/>
      <c r="H100" s="5" t="s">
        <v>19</v>
      </c>
      <c r="I100" s="6"/>
    </row>
    <row r="101" spans="1:9" s="5" customFormat="1" ht="21" x14ac:dyDescent="0.35">
      <c r="A101" s="6"/>
      <c r="C101" s="6"/>
      <c r="E101" s="6"/>
      <c r="F101" s="5" t="s">
        <v>20</v>
      </c>
      <c r="G101" s="6" t="s">
        <v>21</v>
      </c>
      <c r="H101" s="5" t="s">
        <v>22</v>
      </c>
      <c r="I101" s="6"/>
    </row>
    <row r="102" spans="1:9" s="5" customFormat="1" ht="21" x14ac:dyDescent="0.35">
      <c r="A102" s="6"/>
      <c r="C102" s="6"/>
      <c r="E102" s="6"/>
      <c r="F102" s="5" t="str">
        <f>C98</f>
        <v>2,000.- บาท</v>
      </c>
      <c r="G102" s="6" t="s">
        <v>3</v>
      </c>
      <c r="I102" s="6"/>
    </row>
    <row r="103" spans="1:9" s="5" customFormat="1" ht="24" x14ac:dyDescent="0.55000000000000004">
      <c r="A103" s="6"/>
      <c r="C103" s="6"/>
      <c r="E103" s="6"/>
      <c r="G103" s="6" t="str">
        <f>C98</f>
        <v>2,000.- บาท</v>
      </c>
      <c r="I103" s="6"/>
    </row>
    <row r="104" spans="1:9" s="5" customFormat="1" ht="24.75" customHeight="1" x14ac:dyDescent="0.55000000000000004">
      <c r="A104" s="9"/>
      <c r="B104" s="16"/>
      <c r="C104" s="9"/>
      <c r="D104" s="16"/>
      <c r="E104" s="9"/>
      <c r="F104" s="16"/>
      <c r="G104" s="9"/>
      <c r="H104" s="16"/>
      <c r="I104" s="9"/>
    </row>
    <row r="105" spans="1:9" s="5" customFormat="1" ht="21" x14ac:dyDescent="0.35">
      <c r="A105" s="11">
        <v>15</v>
      </c>
      <c r="B105" s="15" t="s">
        <v>56</v>
      </c>
      <c r="C105" s="2" t="s">
        <v>68</v>
      </c>
      <c r="D105" s="15" t="str">
        <f>C105</f>
        <v>1,580.- บาท</v>
      </c>
      <c r="E105" s="2" t="s">
        <v>16</v>
      </c>
      <c r="F105" s="15" t="s">
        <v>33</v>
      </c>
      <c r="G105" s="2" t="str">
        <f>F105</f>
        <v>สงวนศิลป</v>
      </c>
      <c r="H105" s="15" t="s">
        <v>17</v>
      </c>
      <c r="I105" s="18" t="s">
        <v>43</v>
      </c>
    </row>
    <row r="106" spans="1:9" s="5" customFormat="1" ht="21" x14ac:dyDescent="0.35">
      <c r="A106" s="6" t="s">
        <v>23</v>
      </c>
      <c r="B106" s="17"/>
      <c r="C106" s="6"/>
      <c r="E106" s="6"/>
      <c r="G106" s="6"/>
      <c r="H106" s="5" t="s">
        <v>18</v>
      </c>
      <c r="I106" s="6"/>
    </row>
    <row r="107" spans="1:9" s="5" customFormat="1" ht="21" x14ac:dyDescent="0.35">
      <c r="A107" s="6"/>
      <c r="B107" s="14"/>
      <c r="C107" s="6"/>
      <c r="E107" s="6"/>
      <c r="G107" s="6"/>
      <c r="H107" s="5" t="s">
        <v>19</v>
      </c>
      <c r="I107" s="6"/>
    </row>
    <row r="108" spans="1:9" s="5" customFormat="1" ht="21" x14ac:dyDescent="0.35">
      <c r="A108" s="6"/>
      <c r="C108" s="6"/>
      <c r="E108" s="6"/>
      <c r="F108" s="5" t="s">
        <v>20</v>
      </c>
      <c r="G108" s="6" t="s">
        <v>21</v>
      </c>
      <c r="H108" s="5" t="s">
        <v>22</v>
      </c>
      <c r="I108" s="6"/>
    </row>
    <row r="109" spans="1:9" s="5" customFormat="1" ht="21" x14ac:dyDescent="0.35">
      <c r="A109" s="6"/>
      <c r="C109" s="6"/>
      <c r="E109" s="6"/>
      <c r="F109" s="5" t="str">
        <f>C105</f>
        <v>1,580.- บาท</v>
      </c>
      <c r="G109" s="6" t="s">
        <v>3</v>
      </c>
      <c r="I109" s="6"/>
    </row>
    <row r="110" spans="1:9" s="5" customFormat="1" ht="24" x14ac:dyDescent="0.55000000000000004">
      <c r="A110" s="6"/>
      <c r="C110" s="6"/>
      <c r="E110" s="6"/>
      <c r="G110" s="6" t="str">
        <f>C105</f>
        <v>1,580.- บาท</v>
      </c>
      <c r="I110" s="6"/>
    </row>
    <row r="111" spans="1:9" s="5" customFormat="1" ht="24.75" customHeight="1" x14ac:dyDescent="0.55000000000000004">
      <c r="A111" s="9"/>
      <c r="B111" s="16"/>
      <c r="C111" s="9"/>
      <c r="D111" s="16"/>
      <c r="E111" s="9"/>
      <c r="F111" s="16"/>
      <c r="G111" s="9"/>
      <c r="H111" s="16"/>
      <c r="I111" s="9"/>
    </row>
    <row r="112" spans="1:9" s="5" customFormat="1" ht="21" x14ac:dyDescent="0.35">
      <c r="A112" s="11">
        <v>16</v>
      </c>
      <c r="B112" s="15" t="s">
        <v>49</v>
      </c>
      <c r="C112" s="2" t="s">
        <v>50</v>
      </c>
      <c r="D112" s="15" t="str">
        <f>C112</f>
        <v>2,719.- บาท</v>
      </c>
      <c r="E112" s="2" t="s">
        <v>16</v>
      </c>
      <c r="F112" s="15" t="s">
        <v>47</v>
      </c>
      <c r="G112" s="2" t="str">
        <f>F112</f>
        <v>อู่สบายการช่าง</v>
      </c>
      <c r="H112" s="15" t="s">
        <v>17</v>
      </c>
      <c r="I112" s="18" t="s">
        <v>48</v>
      </c>
    </row>
    <row r="113" spans="1:9" s="5" customFormat="1" ht="21" x14ac:dyDescent="0.35">
      <c r="A113" s="6" t="s">
        <v>23</v>
      </c>
      <c r="B113" s="17"/>
      <c r="C113" s="6"/>
      <c r="E113" s="6"/>
      <c r="G113" s="6"/>
      <c r="H113" s="5" t="s">
        <v>18</v>
      </c>
      <c r="I113" s="6"/>
    </row>
    <row r="114" spans="1:9" s="5" customFormat="1" ht="21" x14ac:dyDescent="0.35">
      <c r="A114" s="6"/>
      <c r="B114" s="14"/>
      <c r="C114" s="6"/>
      <c r="E114" s="6"/>
      <c r="G114" s="6"/>
      <c r="H114" s="5" t="s">
        <v>19</v>
      </c>
      <c r="I114" s="6"/>
    </row>
    <row r="115" spans="1:9" s="5" customFormat="1" ht="21" x14ac:dyDescent="0.35">
      <c r="A115" s="6"/>
      <c r="C115" s="6"/>
      <c r="E115" s="6"/>
      <c r="F115" s="5" t="s">
        <v>20</v>
      </c>
      <c r="G115" s="6" t="s">
        <v>21</v>
      </c>
      <c r="H115" s="5" t="s">
        <v>22</v>
      </c>
      <c r="I115" s="6"/>
    </row>
    <row r="116" spans="1:9" s="5" customFormat="1" ht="21" x14ac:dyDescent="0.35">
      <c r="A116" s="6"/>
      <c r="C116" s="6"/>
      <c r="E116" s="6"/>
      <c r="F116" s="5" t="str">
        <f>C112</f>
        <v>2,719.- บาท</v>
      </c>
      <c r="G116" s="6" t="s">
        <v>3</v>
      </c>
      <c r="I116" s="6"/>
    </row>
    <row r="117" spans="1:9" s="5" customFormat="1" ht="24" x14ac:dyDescent="0.55000000000000004">
      <c r="A117" s="6"/>
      <c r="C117" s="6"/>
      <c r="E117" s="6"/>
      <c r="G117" s="6" t="str">
        <f>C112</f>
        <v>2,719.- บาท</v>
      </c>
      <c r="I117" s="6"/>
    </row>
    <row r="118" spans="1:9" s="5" customFormat="1" ht="24.75" customHeight="1" x14ac:dyDescent="0.55000000000000004">
      <c r="A118" s="9"/>
      <c r="B118" s="16"/>
      <c r="C118" s="9"/>
      <c r="D118" s="16"/>
      <c r="E118" s="9"/>
      <c r="F118" s="16"/>
      <c r="G118" s="9"/>
      <c r="H118" s="16"/>
      <c r="I118" s="9"/>
    </row>
    <row r="119" spans="1:9" s="5" customFormat="1" ht="21" x14ac:dyDescent="0.35">
      <c r="A119" s="11">
        <v>17</v>
      </c>
      <c r="B119" s="15" t="s">
        <v>45</v>
      </c>
      <c r="C119" s="2" t="s">
        <v>46</v>
      </c>
      <c r="D119" s="15" t="str">
        <f>C119</f>
        <v>2,400.- บาท</v>
      </c>
      <c r="E119" s="2" t="s">
        <v>16</v>
      </c>
      <c r="F119" s="15" t="s">
        <v>47</v>
      </c>
      <c r="G119" s="2" t="str">
        <f>F119</f>
        <v>อู่สบายการช่าง</v>
      </c>
      <c r="H119" s="15" t="s">
        <v>17</v>
      </c>
      <c r="I119" s="18" t="s">
        <v>48</v>
      </c>
    </row>
    <row r="120" spans="1:9" s="5" customFormat="1" ht="21" x14ac:dyDescent="0.35">
      <c r="A120" s="6" t="s">
        <v>23</v>
      </c>
      <c r="B120" s="17" t="s">
        <v>25</v>
      </c>
      <c r="C120" s="6"/>
      <c r="E120" s="6"/>
      <c r="G120" s="6"/>
      <c r="H120" s="5" t="s">
        <v>18</v>
      </c>
      <c r="I120" s="6"/>
    </row>
    <row r="121" spans="1:9" s="5" customFormat="1" ht="21" x14ac:dyDescent="0.35">
      <c r="A121" s="6"/>
      <c r="B121" s="14"/>
      <c r="C121" s="6"/>
      <c r="E121" s="6"/>
      <c r="G121" s="6"/>
      <c r="H121" s="5" t="s">
        <v>19</v>
      </c>
      <c r="I121" s="6"/>
    </row>
    <row r="122" spans="1:9" s="5" customFormat="1" ht="21" x14ac:dyDescent="0.35">
      <c r="A122" s="6"/>
      <c r="C122" s="6"/>
      <c r="E122" s="6"/>
      <c r="F122" s="5" t="s">
        <v>20</v>
      </c>
      <c r="G122" s="6" t="s">
        <v>21</v>
      </c>
      <c r="H122" s="5" t="s">
        <v>22</v>
      </c>
      <c r="I122" s="6"/>
    </row>
    <row r="123" spans="1:9" s="5" customFormat="1" ht="21" x14ac:dyDescent="0.35">
      <c r="A123" s="6"/>
      <c r="C123" s="6"/>
      <c r="E123" s="6"/>
      <c r="F123" s="5" t="str">
        <f>C119</f>
        <v>2,400.- บาท</v>
      </c>
      <c r="G123" s="6" t="s">
        <v>3</v>
      </c>
      <c r="I123" s="6"/>
    </row>
    <row r="124" spans="1:9" s="5" customFormat="1" ht="24" x14ac:dyDescent="0.55000000000000004">
      <c r="A124" s="6"/>
      <c r="C124" s="6"/>
      <c r="E124" s="6"/>
      <c r="G124" s="6" t="str">
        <f>C119</f>
        <v>2,400.- บาท</v>
      </c>
      <c r="I124" s="6"/>
    </row>
    <row r="125" spans="1:9" s="5" customFormat="1" ht="24.75" customHeight="1" x14ac:dyDescent="0.55000000000000004">
      <c r="A125" s="9"/>
      <c r="B125" s="16"/>
      <c r="C125" s="9"/>
      <c r="D125" s="16"/>
      <c r="E125" s="9"/>
      <c r="F125" s="16"/>
      <c r="G125" s="9"/>
      <c r="H125" s="16"/>
      <c r="I125" s="9"/>
    </row>
    <row r="126" spans="1:9" s="5" customFormat="1" ht="21" x14ac:dyDescent="0.35">
      <c r="A126" s="11">
        <v>18</v>
      </c>
      <c r="B126" s="15" t="s">
        <v>24</v>
      </c>
      <c r="C126" s="2" t="s">
        <v>38</v>
      </c>
      <c r="D126" s="15" t="str">
        <f>C126</f>
        <v>5,988.- บาท</v>
      </c>
      <c r="E126" s="2" t="s">
        <v>16</v>
      </c>
      <c r="F126" s="15" t="s">
        <v>26</v>
      </c>
      <c r="G126" s="2" t="str">
        <f>F126</f>
        <v>ทุ่งควายออยล์</v>
      </c>
      <c r="H126" s="15" t="s">
        <v>17</v>
      </c>
      <c r="I126" s="18" t="s">
        <v>43</v>
      </c>
    </row>
    <row r="127" spans="1:9" s="5" customFormat="1" ht="21" x14ac:dyDescent="0.35">
      <c r="A127" s="6" t="s">
        <v>23</v>
      </c>
      <c r="B127" s="17" t="s">
        <v>25</v>
      </c>
      <c r="C127" s="6"/>
      <c r="E127" s="6"/>
      <c r="G127" s="6"/>
      <c r="H127" s="5" t="s">
        <v>18</v>
      </c>
      <c r="I127" s="6"/>
    </row>
    <row r="128" spans="1:9" s="5" customFormat="1" ht="21" x14ac:dyDescent="0.35">
      <c r="A128" s="6"/>
      <c r="B128" s="14"/>
      <c r="C128" s="6"/>
      <c r="E128" s="6"/>
      <c r="G128" s="6"/>
      <c r="H128" s="5" t="s">
        <v>19</v>
      </c>
      <c r="I128" s="6"/>
    </row>
    <row r="129" spans="1:9" s="5" customFormat="1" ht="21" x14ac:dyDescent="0.35">
      <c r="A129" s="6"/>
      <c r="C129" s="6"/>
      <c r="E129" s="6"/>
      <c r="F129" s="5" t="s">
        <v>20</v>
      </c>
      <c r="G129" s="6" t="s">
        <v>21</v>
      </c>
      <c r="H129" s="5" t="s">
        <v>22</v>
      </c>
      <c r="I129" s="6"/>
    </row>
    <row r="130" spans="1:9" s="5" customFormat="1" ht="21" x14ac:dyDescent="0.35">
      <c r="A130" s="6"/>
      <c r="C130" s="6"/>
      <c r="E130" s="6"/>
      <c r="F130" s="5" t="str">
        <f>C126</f>
        <v>5,988.- บาท</v>
      </c>
      <c r="G130" s="6" t="s">
        <v>3</v>
      </c>
      <c r="I130" s="6"/>
    </row>
    <row r="131" spans="1:9" s="5" customFormat="1" ht="24" x14ac:dyDescent="0.55000000000000004">
      <c r="A131" s="6"/>
      <c r="C131" s="6"/>
      <c r="E131" s="6"/>
      <c r="G131" s="6" t="str">
        <f>C126</f>
        <v>5,988.- บาท</v>
      </c>
      <c r="I131" s="6"/>
    </row>
    <row r="132" spans="1:9" s="5" customFormat="1" ht="24.75" customHeight="1" x14ac:dyDescent="0.55000000000000004">
      <c r="A132" s="9"/>
      <c r="B132" s="16"/>
      <c r="C132" s="9"/>
      <c r="D132" s="16"/>
      <c r="E132" s="9"/>
      <c r="F132" s="16"/>
      <c r="G132" s="9"/>
      <c r="H132" s="16"/>
      <c r="I132" s="9"/>
    </row>
    <row r="133" spans="1:9" s="5" customFormat="1" ht="21" x14ac:dyDescent="0.35">
      <c r="A133" s="11">
        <v>19</v>
      </c>
      <c r="B133" s="15" t="s">
        <v>24</v>
      </c>
      <c r="C133" s="2" t="s">
        <v>38</v>
      </c>
      <c r="D133" s="15" t="str">
        <f>C133</f>
        <v>5,988.- บาท</v>
      </c>
      <c r="E133" s="2" t="s">
        <v>16</v>
      </c>
      <c r="F133" s="15" t="s">
        <v>26</v>
      </c>
      <c r="G133" s="2" t="str">
        <f>F133</f>
        <v>ทุ่งควายออยล์</v>
      </c>
      <c r="H133" s="15" t="s">
        <v>17</v>
      </c>
      <c r="I133" s="18" t="s">
        <v>44</v>
      </c>
    </row>
    <row r="134" spans="1:9" s="5" customFormat="1" ht="21" x14ac:dyDescent="0.35">
      <c r="A134" s="6" t="s">
        <v>23</v>
      </c>
      <c r="B134" s="17" t="s">
        <v>31</v>
      </c>
      <c r="C134" s="6"/>
      <c r="E134" s="6"/>
      <c r="G134" s="6"/>
      <c r="H134" s="5" t="s">
        <v>18</v>
      </c>
      <c r="I134" s="6"/>
    </row>
    <row r="135" spans="1:9" s="5" customFormat="1" ht="21" x14ac:dyDescent="0.35">
      <c r="A135" s="6"/>
      <c r="B135" s="14"/>
      <c r="C135" s="6"/>
      <c r="E135" s="6"/>
      <c r="G135" s="6"/>
      <c r="H135" s="5" t="s">
        <v>19</v>
      </c>
      <c r="I135" s="6"/>
    </row>
    <row r="136" spans="1:9" s="5" customFormat="1" ht="21" x14ac:dyDescent="0.35">
      <c r="A136" s="6"/>
      <c r="C136" s="6"/>
      <c r="E136" s="6"/>
      <c r="F136" s="5" t="s">
        <v>20</v>
      </c>
      <c r="G136" s="6" t="s">
        <v>21</v>
      </c>
      <c r="H136" s="5" t="s">
        <v>22</v>
      </c>
      <c r="I136" s="6"/>
    </row>
    <row r="137" spans="1:9" s="5" customFormat="1" ht="21" x14ac:dyDescent="0.35">
      <c r="A137" s="6"/>
      <c r="C137" s="6"/>
      <c r="E137" s="6"/>
      <c r="F137" s="5" t="str">
        <f>C133</f>
        <v>5,988.- บาท</v>
      </c>
      <c r="G137" s="6" t="s">
        <v>3</v>
      </c>
      <c r="I137" s="6"/>
    </row>
    <row r="138" spans="1:9" s="5" customFormat="1" ht="24" x14ac:dyDescent="0.55000000000000004">
      <c r="A138" s="6"/>
      <c r="C138" s="6"/>
      <c r="E138" s="6"/>
      <c r="G138" s="6" t="str">
        <f>C133</f>
        <v>5,988.- บาท</v>
      </c>
      <c r="I138" s="6"/>
    </row>
    <row r="139" spans="1:9" s="5" customFormat="1" ht="24.75" customHeight="1" x14ac:dyDescent="0.55000000000000004">
      <c r="A139" s="9"/>
      <c r="B139" s="16"/>
      <c r="C139" s="9"/>
      <c r="D139" s="16"/>
      <c r="E139" s="9"/>
      <c r="F139" s="16"/>
      <c r="G139" s="9"/>
      <c r="H139" s="16"/>
      <c r="I139" s="9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99" orientation="landscape" horizontalDpi="1200" verticalDpi="1200" r:id="rId1"/>
  <rowBreaks count="6" manualBreakCount="6">
    <brk id="20" max="16383" man="1"/>
    <brk id="41" max="16383" man="1"/>
    <brk id="62" max="16383" man="1"/>
    <brk id="83" max="16383" man="1"/>
    <brk id="104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opLeftCell="A139" zoomScaleNormal="100" workbookViewId="0">
      <selection activeCell="A175" sqref="A175"/>
    </sheetView>
  </sheetViews>
  <sheetFormatPr defaultRowHeight="14.25" x14ac:dyDescent="0.2"/>
  <cols>
    <col min="1" max="1" width="7" customWidth="1"/>
    <col min="2" max="2" width="19.125" bestFit="1" customWidth="1"/>
    <col min="3" max="3" width="13.5" bestFit="1" customWidth="1"/>
    <col min="4" max="4" width="12.375" bestFit="1" customWidth="1"/>
    <col min="5" max="5" width="12.25" bestFit="1" customWidth="1"/>
    <col min="6" max="6" width="14.25" bestFit="1" customWidth="1"/>
    <col min="7" max="7" width="17.5" bestFit="1" customWidth="1"/>
    <col min="8" max="8" width="13" customWidth="1"/>
    <col min="9" max="9" width="17.875" bestFit="1" customWidth="1"/>
  </cols>
  <sheetData>
    <row r="1" spans="1:9" s="1" customFormat="1" ht="23.25" x14ac:dyDescent="0.35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3.25" x14ac:dyDescent="0.3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3.25" x14ac:dyDescent="0.35">
      <c r="A3" s="21" t="s">
        <v>69</v>
      </c>
      <c r="B3" s="21"/>
      <c r="C3" s="21"/>
      <c r="D3" s="21"/>
      <c r="E3" s="21"/>
      <c r="F3" s="21"/>
      <c r="G3" s="21"/>
      <c r="H3" s="21"/>
      <c r="I3" s="21"/>
    </row>
    <row r="4" spans="1:9" s="5" customFormat="1" ht="21" x14ac:dyDescent="0.35">
      <c r="A4" s="2" t="s">
        <v>1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9</v>
      </c>
      <c r="H4" s="11" t="s">
        <v>15</v>
      </c>
      <c r="I4" s="4" t="s">
        <v>11</v>
      </c>
    </row>
    <row r="5" spans="1:9" s="5" customFormat="1" ht="21" x14ac:dyDescent="0.35">
      <c r="A5" s="6"/>
      <c r="B5" s="6"/>
      <c r="C5" s="6" t="s">
        <v>3</v>
      </c>
      <c r="D5" s="6"/>
      <c r="E5" s="6"/>
      <c r="F5" s="6" t="s">
        <v>8</v>
      </c>
      <c r="G5" s="7" t="s">
        <v>10</v>
      </c>
      <c r="H5" s="12" t="s">
        <v>14</v>
      </c>
      <c r="I5" s="8" t="s">
        <v>12</v>
      </c>
    </row>
    <row r="6" spans="1:9" s="5" customFormat="1" ht="21" x14ac:dyDescent="0.35">
      <c r="A6" s="9"/>
      <c r="B6" s="9"/>
      <c r="C6" s="9"/>
      <c r="D6" s="9"/>
      <c r="E6" s="9"/>
      <c r="F6" s="9"/>
      <c r="G6" s="9"/>
      <c r="H6" s="13"/>
      <c r="I6" s="10" t="s">
        <v>13</v>
      </c>
    </row>
    <row r="7" spans="1:9" s="5" customFormat="1" ht="21" x14ac:dyDescent="0.35">
      <c r="A7" s="11">
        <v>1</v>
      </c>
      <c r="B7" s="15" t="s">
        <v>24</v>
      </c>
      <c r="C7" s="2" t="s">
        <v>71</v>
      </c>
      <c r="D7" s="15" t="str">
        <f>C7</f>
        <v>1,788.50 บาท</v>
      </c>
      <c r="E7" s="2" t="s">
        <v>16</v>
      </c>
      <c r="F7" s="15" t="s">
        <v>26</v>
      </c>
      <c r="G7" s="2" t="str">
        <f>F7</f>
        <v>ทุ่งควายออยล์</v>
      </c>
      <c r="H7" s="15" t="s">
        <v>17</v>
      </c>
      <c r="I7" s="18" t="s">
        <v>72</v>
      </c>
    </row>
    <row r="8" spans="1:9" s="5" customFormat="1" ht="21" x14ac:dyDescent="0.35">
      <c r="A8" s="6" t="s">
        <v>23</v>
      </c>
      <c r="B8" s="17" t="s">
        <v>27</v>
      </c>
      <c r="C8" s="6"/>
      <c r="E8" s="6"/>
      <c r="G8" s="6"/>
      <c r="H8" s="5" t="s">
        <v>18</v>
      </c>
      <c r="I8" s="6"/>
    </row>
    <row r="9" spans="1:9" s="5" customFormat="1" ht="21" x14ac:dyDescent="0.35">
      <c r="A9" s="6"/>
      <c r="B9" s="14"/>
      <c r="C9" s="6"/>
      <c r="E9" s="6"/>
      <c r="G9" s="6"/>
      <c r="H9" s="5" t="s">
        <v>19</v>
      </c>
      <c r="I9" s="6"/>
    </row>
    <row r="10" spans="1:9" s="5" customFormat="1" ht="21" x14ac:dyDescent="0.35">
      <c r="A10" s="6"/>
      <c r="C10" s="6"/>
      <c r="E10" s="6"/>
      <c r="F10" s="5" t="s">
        <v>20</v>
      </c>
      <c r="G10" s="6" t="s">
        <v>21</v>
      </c>
      <c r="H10" s="5" t="s">
        <v>22</v>
      </c>
      <c r="I10" s="6"/>
    </row>
    <row r="11" spans="1:9" s="5" customFormat="1" ht="21" x14ac:dyDescent="0.35">
      <c r="A11" s="6"/>
      <c r="C11" s="6"/>
      <c r="E11" s="6"/>
      <c r="F11" s="5" t="str">
        <f>C7</f>
        <v>1,788.50 บาท</v>
      </c>
      <c r="G11" s="6" t="s">
        <v>3</v>
      </c>
      <c r="I11" s="6"/>
    </row>
    <row r="12" spans="1:9" s="5" customFormat="1" ht="24" x14ac:dyDescent="0.55000000000000004">
      <c r="A12" s="6"/>
      <c r="C12" s="6"/>
      <c r="E12" s="6"/>
      <c r="G12" s="6" t="str">
        <f>C7</f>
        <v>1,788.50 บาท</v>
      </c>
      <c r="I12" s="6"/>
    </row>
    <row r="13" spans="1:9" s="5" customFormat="1" ht="24" x14ac:dyDescent="0.55000000000000004">
      <c r="A13" s="9"/>
      <c r="B13" s="16"/>
      <c r="C13" s="9"/>
      <c r="D13" s="16"/>
      <c r="E13" s="9"/>
      <c r="F13" s="16"/>
      <c r="G13" s="9"/>
      <c r="H13" s="16"/>
      <c r="I13" s="9"/>
    </row>
    <row r="14" spans="1:9" s="5" customFormat="1" ht="21" x14ac:dyDescent="0.35">
      <c r="A14" s="11">
        <v>2</v>
      </c>
      <c r="B14" s="15" t="s">
        <v>24</v>
      </c>
      <c r="C14" s="2" t="str">
        <f>C7</f>
        <v>1,788.50 บาท</v>
      </c>
      <c r="D14" s="15" t="str">
        <f>C14</f>
        <v>1,788.50 บาท</v>
      </c>
      <c r="E14" s="2" t="s">
        <v>16</v>
      </c>
      <c r="F14" s="15" t="s">
        <v>26</v>
      </c>
      <c r="G14" s="2" t="str">
        <f>F14</f>
        <v>ทุ่งควายออยล์</v>
      </c>
      <c r="H14" s="15" t="s">
        <v>17</v>
      </c>
      <c r="I14" s="18" t="str">
        <f>I7</f>
        <v xml:space="preserve"> วันที่ 1 ก.พ. 67</v>
      </c>
    </row>
    <row r="15" spans="1:9" s="5" customFormat="1" ht="21" x14ac:dyDescent="0.35">
      <c r="A15" s="6" t="s">
        <v>23</v>
      </c>
      <c r="B15" s="17" t="s">
        <v>28</v>
      </c>
      <c r="C15" s="6"/>
      <c r="E15" s="6"/>
      <c r="G15" s="6"/>
      <c r="H15" s="5" t="s">
        <v>18</v>
      </c>
      <c r="I15" s="6"/>
    </row>
    <row r="16" spans="1:9" s="5" customFormat="1" ht="21" x14ac:dyDescent="0.35">
      <c r="A16" s="6"/>
      <c r="B16" s="14"/>
      <c r="C16" s="6"/>
      <c r="E16" s="6"/>
      <c r="G16" s="6"/>
      <c r="H16" s="5" t="s">
        <v>19</v>
      </c>
      <c r="I16" s="6"/>
    </row>
    <row r="17" spans="1:9" s="5" customFormat="1" ht="21" x14ac:dyDescent="0.35">
      <c r="A17" s="6"/>
      <c r="C17" s="6"/>
      <c r="E17" s="6"/>
      <c r="F17" s="5" t="s">
        <v>20</v>
      </c>
      <c r="G17" s="6" t="s">
        <v>21</v>
      </c>
      <c r="H17" s="5" t="s">
        <v>22</v>
      </c>
      <c r="I17" s="6"/>
    </row>
    <row r="18" spans="1:9" s="5" customFormat="1" ht="21" x14ac:dyDescent="0.35">
      <c r="A18" s="6"/>
      <c r="C18" s="6"/>
      <c r="E18" s="6"/>
      <c r="F18" s="5" t="str">
        <f>C14</f>
        <v>1,788.50 บาท</v>
      </c>
      <c r="G18" s="6" t="s">
        <v>3</v>
      </c>
      <c r="I18" s="6"/>
    </row>
    <row r="19" spans="1:9" s="5" customFormat="1" ht="24" x14ac:dyDescent="0.55000000000000004">
      <c r="A19" s="6"/>
      <c r="C19" s="6"/>
      <c r="E19" s="6"/>
      <c r="G19" s="6" t="str">
        <f>C14</f>
        <v>1,788.50 บาท</v>
      </c>
      <c r="I19" s="6"/>
    </row>
    <row r="20" spans="1:9" s="5" customFormat="1" ht="24" x14ac:dyDescent="0.55000000000000004">
      <c r="A20" s="9"/>
      <c r="B20" s="16"/>
      <c r="C20" s="9"/>
      <c r="D20" s="16"/>
      <c r="E20" s="9"/>
      <c r="F20" s="16"/>
      <c r="G20" s="9"/>
      <c r="H20" s="16"/>
      <c r="I20" s="9"/>
    </row>
    <row r="21" spans="1:9" s="5" customFormat="1" ht="21" x14ac:dyDescent="0.35">
      <c r="A21" s="11">
        <v>3</v>
      </c>
      <c r="B21" s="15" t="s">
        <v>24</v>
      </c>
      <c r="C21" s="2" t="str">
        <f>C14</f>
        <v>1,788.50 บาท</v>
      </c>
      <c r="D21" s="15" t="str">
        <f>C21</f>
        <v>1,788.50 บาท</v>
      </c>
      <c r="E21" s="2" t="s">
        <v>16</v>
      </c>
      <c r="F21" s="15" t="s">
        <v>26</v>
      </c>
      <c r="G21" s="2" t="str">
        <f>F21</f>
        <v>ทุ่งควายออยล์</v>
      </c>
      <c r="H21" s="15" t="s">
        <v>17</v>
      </c>
      <c r="I21" s="18" t="str">
        <f>I14</f>
        <v xml:space="preserve"> วันที่ 1 ก.พ. 67</v>
      </c>
    </row>
    <row r="22" spans="1:9" s="5" customFormat="1" ht="21" x14ac:dyDescent="0.35">
      <c r="A22" s="6" t="s">
        <v>23</v>
      </c>
      <c r="B22" s="17" t="s">
        <v>29</v>
      </c>
      <c r="C22" s="6"/>
      <c r="E22" s="6"/>
      <c r="G22" s="6"/>
      <c r="H22" s="5" t="s">
        <v>18</v>
      </c>
      <c r="I22" s="6"/>
    </row>
    <row r="23" spans="1:9" s="5" customFormat="1" ht="21" x14ac:dyDescent="0.35">
      <c r="A23" s="6"/>
      <c r="B23" s="14"/>
      <c r="C23" s="6"/>
      <c r="E23" s="6"/>
      <c r="G23" s="6"/>
      <c r="H23" s="5" t="s">
        <v>19</v>
      </c>
      <c r="I23" s="6"/>
    </row>
    <row r="24" spans="1:9" s="5" customFormat="1" ht="21" x14ac:dyDescent="0.35">
      <c r="A24" s="6"/>
      <c r="C24" s="6"/>
      <c r="E24" s="6"/>
      <c r="F24" s="5" t="s">
        <v>20</v>
      </c>
      <c r="G24" s="6" t="s">
        <v>21</v>
      </c>
      <c r="H24" s="5" t="s">
        <v>22</v>
      </c>
      <c r="I24" s="6"/>
    </row>
    <row r="25" spans="1:9" s="5" customFormat="1" ht="21" x14ac:dyDescent="0.35">
      <c r="A25" s="6"/>
      <c r="C25" s="6"/>
      <c r="E25" s="6"/>
      <c r="F25" s="5" t="str">
        <f>C21</f>
        <v>1,788.50 บาท</v>
      </c>
      <c r="G25" s="6" t="s">
        <v>3</v>
      </c>
      <c r="I25" s="6"/>
    </row>
    <row r="26" spans="1:9" s="5" customFormat="1" ht="24" x14ac:dyDescent="0.55000000000000004">
      <c r="A26" s="6"/>
      <c r="C26" s="6"/>
      <c r="E26" s="6"/>
      <c r="G26" s="6" t="str">
        <f>C21</f>
        <v>1,788.50 บาท</v>
      </c>
      <c r="I26" s="6"/>
    </row>
    <row r="27" spans="1:9" s="5" customFormat="1" ht="24" x14ac:dyDescent="0.55000000000000004">
      <c r="A27" s="9"/>
      <c r="B27" s="16"/>
      <c r="C27" s="9"/>
      <c r="D27" s="16"/>
      <c r="E27" s="9"/>
      <c r="F27" s="16"/>
      <c r="G27" s="9"/>
      <c r="H27" s="16"/>
      <c r="I27" s="9"/>
    </row>
    <row r="28" spans="1:9" s="5" customFormat="1" ht="21" x14ac:dyDescent="0.35">
      <c r="A28" s="11">
        <v>4</v>
      </c>
      <c r="B28" s="15" t="s">
        <v>24</v>
      </c>
      <c r="C28" s="2" t="str">
        <f>C21</f>
        <v>1,788.50 บาท</v>
      </c>
      <c r="D28" s="15" t="str">
        <f>C28</f>
        <v>1,788.50 บาท</v>
      </c>
      <c r="E28" s="2" t="s">
        <v>16</v>
      </c>
      <c r="F28" s="15" t="s">
        <v>26</v>
      </c>
      <c r="G28" s="2" t="str">
        <f>F28</f>
        <v>ทุ่งควายออยล์</v>
      </c>
      <c r="H28" s="15" t="s">
        <v>17</v>
      </c>
      <c r="I28" s="18" t="str">
        <f>I21</f>
        <v xml:space="preserve"> วันที่ 1 ก.พ. 67</v>
      </c>
    </row>
    <row r="29" spans="1:9" s="5" customFormat="1" ht="21" x14ac:dyDescent="0.35">
      <c r="A29" s="6"/>
      <c r="B29" s="17" t="s">
        <v>30</v>
      </c>
      <c r="C29" s="6"/>
      <c r="E29" s="6"/>
      <c r="G29" s="6"/>
      <c r="H29" s="5" t="s">
        <v>18</v>
      </c>
      <c r="I29" s="6"/>
    </row>
    <row r="30" spans="1:9" s="5" customFormat="1" ht="21" x14ac:dyDescent="0.35">
      <c r="A30" s="6"/>
      <c r="B30" s="14"/>
      <c r="C30" s="6"/>
      <c r="E30" s="6"/>
      <c r="G30" s="6"/>
      <c r="H30" s="5" t="s">
        <v>19</v>
      </c>
      <c r="I30" s="6"/>
    </row>
    <row r="31" spans="1:9" s="5" customFormat="1" ht="21" x14ac:dyDescent="0.35">
      <c r="A31" s="6"/>
      <c r="C31" s="6"/>
      <c r="E31" s="6"/>
      <c r="F31" s="5" t="s">
        <v>20</v>
      </c>
      <c r="G31" s="6" t="s">
        <v>21</v>
      </c>
      <c r="H31" s="5" t="s">
        <v>22</v>
      </c>
      <c r="I31" s="6"/>
    </row>
    <row r="32" spans="1:9" s="5" customFormat="1" ht="21" x14ac:dyDescent="0.35">
      <c r="A32" s="6"/>
      <c r="C32" s="6"/>
      <c r="E32" s="6"/>
      <c r="F32" s="5" t="str">
        <f>C28</f>
        <v>1,788.50 บาท</v>
      </c>
      <c r="G32" s="6" t="s">
        <v>3</v>
      </c>
      <c r="I32" s="6"/>
    </row>
    <row r="33" spans="1:9" s="5" customFormat="1" ht="24" x14ac:dyDescent="0.55000000000000004">
      <c r="A33" s="6"/>
      <c r="C33" s="6"/>
      <c r="E33" s="6"/>
      <c r="G33" s="6" t="str">
        <f>C28</f>
        <v>1,788.50 บาท</v>
      </c>
      <c r="I33" s="6"/>
    </row>
    <row r="34" spans="1:9" s="5" customFormat="1" ht="24" x14ac:dyDescent="0.55000000000000004">
      <c r="A34" s="9"/>
      <c r="B34" s="16"/>
      <c r="C34" s="9"/>
      <c r="D34" s="16"/>
      <c r="E34" s="9"/>
      <c r="F34" s="16"/>
      <c r="G34" s="9"/>
      <c r="H34" s="16"/>
      <c r="I34" s="9"/>
    </row>
    <row r="35" spans="1:9" s="5" customFormat="1" ht="21" x14ac:dyDescent="0.35">
      <c r="A35" s="11">
        <v>5</v>
      </c>
      <c r="B35" s="15" t="s">
        <v>24</v>
      </c>
      <c r="C35" s="2" t="s">
        <v>73</v>
      </c>
      <c r="D35" s="15" t="str">
        <f>C35</f>
        <v>6,068.- บาท</v>
      </c>
      <c r="E35" s="2" t="s">
        <v>16</v>
      </c>
      <c r="F35" s="15" t="s">
        <v>26</v>
      </c>
      <c r="G35" s="2" t="str">
        <f>F35</f>
        <v>ทุ่งควายออยล์</v>
      </c>
      <c r="H35" s="15" t="s">
        <v>17</v>
      </c>
      <c r="I35" s="18" t="s">
        <v>74</v>
      </c>
    </row>
    <row r="36" spans="1:9" s="5" customFormat="1" ht="21" x14ac:dyDescent="0.35">
      <c r="A36" s="6" t="s">
        <v>23</v>
      </c>
      <c r="B36" s="17" t="s">
        <v>25</v>
      </c>
      <c r="C36" s="6"/>
      <c r="E36" s="6"/>
      <c r="G36" s="6"/>
      <c r="H36" s="5" t="s">
        <v>18</v>
      </c>
      <c r="I36" s="6"/>
    </row>
    <row r="37" spans="1:9" s="5" customFormat="1" ht="21" x14ac:dyDescent="0.35">
      <c r="A37" s="6"/>
      <c r="B37" s="14"/>
      <c r="C37" s="6"/>
      <c r="E37" s="6"/>
      <c r="G37" s="6"/>
      <c r="H37" s="5" t="s">
        <v>19</v>
      </c>
      <c r="I37" s="6"/>
    </row>
    <row r="38" spans="1:9" s="5" customFormat="1" ht="21" x14ac:dyDescent="0.35">
      <c r="A38" s="6"/>
      <c r="C38" s="6"/>
      <c r="E38" s="6"/>
      <c r="F38" s="5" t="s">
        <v>20</v>
      </c>
      <c r="G38" s="6" t="s">
        <v>21</v>
      </c>
      <c r="H38" s="5" t="s">
        <v>22</v>
      </c>
      <c r="I38" s="6"/>
    </row>
    <row r="39" spans="1:9" s="5" customFormat="1" ht="21" x14ac:dyDescent="0.35">
      <c r="A39" s="6"/>
      <c r="C39" s="6"/>
      <c r="E39" s="6"/>
      <c r="F39" s="5" t="str">
        <f>C35</f>
        <v>6,068.- บาท</v>
      </c>
      <c r="G39" s="6" t="s">
        <v>3</v>
      </c>
      <c r="I39" s="6"/>
    </row>
    <row r="40" spans="1:9" s="5" customFormat="1" ht="24" x14ac:dyDescent="0.55000000000000004">
      <c r="A40" s="6"/>
      <c r="C40" s="6"/>
      <c r="E40" s="6"/>
      <c r="G40" s="6" t="str">
        <f>C35</f>
        <v>6,068.- บาท</v>
      </c>
      <c r="I40" s="6"/>
    </row>
    <row r="41" spans="1:9" s="5" customFormat="1" ht="24.75" customHeight="1" x14ac:dyDescent="0.55000000000000004">
      <c r="A41" s="9"/>
      <c r="B41" s="16"/>
      <c r="C41" s="9"/>
      <c r="D41" s="16"/>
      <c r="E41" s="9"/>
      <c r="F41" s="16"/>
      <c r="G41" s="9"/>
      <c r="H41" s="16"/>
      <c r="I41" s="9"/>
    </row>
    <row r="42" spans="1:9" s="5" customFormat="1" ht="21" x14ac:dyDescent="0.35">
      <c r="A42" s="11">
        <v>6</v>
      </c>
      <c r="B42" s="15" t="s">
        <v>24</v>
      </c>
      <c r="C42" s="2" t="s">
        <v>73</v>
      </c>
      <c r="D42" s="15" t="str">
        <f>C42</f>
        <v>6,068.- บาท</v>
      </c>
      <c r="E42" s="2" t="s">
        <v>16</v>
      </c>
      <c r="F42" s="15" t="s">
        <v>26</v>
      </c>
      <c r="G42" s="2" t="str">
        <f>F42</f>
        <v>ทุ่งควายออยล์</v>
      </c>
      <c r="H42" s="15" t="s">
        <v>17</v>
      </c>
      <c r="I42" s="18" t="s">
        <v>75</v>
      </c>
    </row>
    <row r="43" spans="1:9" s="5" customFormat="1" ht="21" x14ac:dyDescent="0.35">
      <c r="A43" s="6" t="s">
        <v>23</v>
      </c>
      <c r="B43" s="17" t="s">
        <v>25</v>
      </c>
      <c r="C43" s="6"/>
      <c r="E43" s="6"/>
      <c r="G43" s="6"/>
      <c r="H43" s="5" t="s">
        <v>18</v>
      </c>
      <c r="I43" s="6"/>
    </row>
    <row r="44" spans="1:9" s="5" customFormat="1" ht="21" x14ac:dyDescent="0.35">
      <c r="A44" s="6"/>
      <c r="B44" s="14"/>
      <c r="C44" s="6"/>
      <c r="E44" s="6"/>
      <c r="G44" s="6"/>
      <c r="H44" s="5" t="s">
        <v>19</v>
      </c>
      <c r="I44" s="6"/>
    </row>
    <row r="45" spans="1:9" s="5" customFormat="1" ht="21" x14ac:dyDescent="0.35">
      <c r="A45" s="6"/>
      <c r="C45" s="6"/>
      <c r="E45" s="6"/>
      <c r="F45" s="5" t="s">
        <v>20</v>
      </c>
      <c r="G45" s="6" t="s">
        <v>21</v>
      </c>
      <c r="H45" s="5" t="s">
        <v>22</v>
      </c>
      <c r="I45" s="6"/>
    </row>
    <row r="46" spans="1:9" s="5" customFormat="1" ht="21" x14ac:dyDescent="0.35">
      <c r="A46" s="6"/>
      <c r="C46" s="6"/>
      <c r="E46" s="6"/>
      <c r="F46" s="5" t="str">
        <f>C42</f>
        <v>6,068.- บาท</v>
      </c>
      <c r="G46" s="6" t="s">
        <v>3</v>
      </c>
      <c r="I46" s="6"/>
    </row>
    <row r="47" spans="1:9" s="5" customFormat="1" ht="24" x14ac:dyDescent="0.55000000000000004">
      <c r="A47" s="6"/>
      <c r="C47" s="6"/>
      <c r="E47" s="6"/>
      <c r="G47" s="6" t="str">
        <f>C42</f>
        <v>6,068.- บาท</v>
      </c>
      <c r="I47" s="6"/>
    </row>
    <row r="48" spans="1:9" s="5" customFormat="1" ht="24.75" customHeight="1" x14ac:dyDescent="0.55000000000000004">
      <c r="A48" s="9"/>
      <c r="B48" s="16"/>
      <c r="C48" s="9"/>
      <c r="D48" s="16"/>
      <c r="E48" s="9"/>
      <c r="F48" s="16"/>
      <c r="G48" s="9"/>
      <c r="H48" s="16"/>
      <c r="I48" s="9"/>
    </row>
    <row r="49" spans="1:9" s="5" customFormat="1" ht="21" x14ac:dyDescent="0.35">
      <c r="A49" s="11">
        <v>7</v>
      </c>
      <c r="B49" s="15" t="s">
        <v>24</v>
      </c>
      <c r="C49" s="2" t="s">
        <v>73</v>
      </c>
      <c r="D49" s="15" t="str">
        <f>C49</f>
        <v>6,068.- บาท</v>
      </c>
      <c r="E49" s="2" t="s">
        <v>16</v>
      </c>
      <c r="F49" s="15" t="s">
        <v>26</v>
      </c>
      <c r="G49" s="2" t="str">
        <f>F49</f>
        <v>ทุ่งควายออยล์</v>
      </c>
      <c r="H49" s="15" t="s">
        <v>17</v>
      </c>
      <c r="I49" s="18" t="s">
        <v>76</v>
      </c>
    </row>
    <row r="50" spans="1:9" s="5" customFormat="1" ht="21" x14ac:dyDescent="0.35">
      <c r="A50" s="6" t="s">
        <v>23</v>
      </c>
      <c r="B50" s="17" t="s">
        <v>25</v>
      </c>
      <c r="C50" s="6"/>
      <c r="E50" s="6"/>
      <c r="G50" s="6"/>
      <c r="H50" s="5" t="s">
        <v>18</v>
      </c>
      <c r="I50" s="6"/>
    </row>
    <row r="51" spans="1:9" s="5" customFormat="1" ht="21" x14ac:dyDescent="0.35">
      <c r="A51" s="6"/>
      <c r="B51" s="14"/>
      <c r="C51" s="6"/>
      <c r="E51" s="6"/>
      <c r="G51" s="6"/>
      <c r="H51" s="5" t="s">
        <v>19</v>
      </c>
      <c r="I51" s="6"/>
    </row>
    <row r="52" spans="1:9" s="5" customFormat="1" ht="21" x14ac:dyDescent="0.35">
      <c r="A52" s="6"/>
      <c r="C52" s="6"/>
      <c r="E52" s="6"/>
      <c r="F52" s="5" t="s">
        <v>20</v>
      </c>
      <c r="G52" s="6" t="s">
        <v>21</v>
      </c>
      <c r="H52" s="5" t="s">
        <v>22</v>
      </c>
      <c r="I52" s="6"/>
    </row>
    <row r="53" spans="1:9" s="5" customFormat="1" ht="21" x14ac:dyDescent="0.35">
      <c r="A53" s="6"/>
      <c r="C53" s="6"/>
      <c r="E53" s="6"/>
      <c r="F53" s="5" t="str">
        <f>C49</f>
        <v>6,068.- บาท</v>
      </c>
      <c r="G53" s="6" t="s">
        <v>3</v>
      </c>
      <c r="I53" s="6"/>
    </row>
    <row r="54" spans="1:9" s="5" customFormat="1" ht="24" x14ac:dyDescent="0.55000000000000004">
      <c r="A54" s="6"/>
      <c r="C54" s="6"/>
      <c r="E54" s="6"/>
      <c r="G54" s="6" t="str">
        <f>C49</f>
        <v>6,068.- บาท</v>
      </c>
      <c r="I54" s="6"/>
    </row>
    <row r="55" spans="1:9" s="5" customFormat="1" ht="24.75" customHeight="1" x14ac:dyDescent="0.55000000000000004">
      <c r="A55" s="9"/>
      <c r="B55" s="16"/>
      <c r="C55" s="9"/>
      <c r="D55" s="16"/>
      <c r="E55" s="9"/>
      <c r="F55" s="16"/>
      <c r="G55" s="9"/>
      <c r="H55" s="16"/>
      <c r="I55" s="9"/>
    </row>
    <row r="56" spans="1:9" s="5" customFormat="1" ht="21" x14ac:dyDescent="0.35">
      <c r="A56" s="11">
        <v>8</v>
      </c>
      <c r="B56" s="15" t="s">
        <v>24</v>
      </c>
      <c r="C56" s="2" t="s">
        <v>73</v>
      </c>
      <c r="D56" s="15" t="str">
        <f>C56</f>
        <v>6,068.- บาท</v>
      </c>
      <c r="E56" s="2" t="s">
        <v>16</v>
      </c>
      <c r="F56" s="15" t="s">
        <v>26</v>
      </c>
      <c r="G56" s="2" t="str">
        <f>F56</f>
        <v>ทุ่งควายออยล์</v>
      </c>
      <c r="H56" s="15" t="s">
        <v>17</v>
      </c>
      <c r="I56" s="18" t="s">
        <v>78</v>
      </c>
    </row>
    <row r="57" spans="1:9" s="5" customFormat="1" ht="21" x14ac:dyDescent="0.35">
      <c r="A57" s="6" t="s">
        <v>23</v>
      </c>
      <c r="B57" s="17" t="s">
        <v>31</v>
      </c>
      <c r="C57" s="6"/>
      <c r="E57" s="6"/>
      <c r="G57" s="6"/>
      <c r="H57" s="5" t="s">
        <v>18</v>
      </c>
      <c r="I57" s="6"/>
    </row>
    <row r="58" spans="1:9" s="5" customFormat="1" ht="21" x14ac:dyDescent="0.35">
      <c r="A58" s="6"/>
      <c r="B58" s="14"/>
      <c r="C58" s="6"/>
      <c r="E58" s="6"/>
      <c r="G58" s="6"/>
      <c r="H58" s="5" t="s">
        <v>19</v>
      </c>
      <c r="I58" s="6"/>
    </row>
    <row r="59" spans="1:9" s="5" customFormat="1" ht="21" x14ac:dyDescent="0.35">
      <c r="A59" s="6"/>
      <c r="C59" s="6"/>
      <c r="E59" s="6"/>
      <c r="F59" s="5" t="s">
        <v>20</v>
      </c>
      <c r="G59" s="6" t="s">
        <v>21</v>
      </c>
      <c r="H59" s="5" t="s">
        <v>22</v>
      </c>
      <c r="I59" s="6"/>
    </row>
    <row r="60" spans="1:9" s="5" customFormat="1" ht="21" x14ac:dyDescent="0.35">
      <c r="A60" s="6"/>
      <c r="C60" s="6"/>
      <c r="E60" s="6"/>
      <c r="F60" s="5" t="str">
        <f>C56</f>
        <v>6,068.- บาท</v>
      </c>
      <c r="G60" s="6" t="s">
        <v>3</v>
      </c>
      <c r="I60" s="6"/>
    </row>
    <row r="61" spans="1:9" s="5" customFormat="1" ht="24" x14ac:dyDescent="0.55000000000000004">
      <c r="A61" s="6"/>
      <c r="C61" s="6"/>
      <c r="E61" s="6"/>
      <c r="G61" s="6" t="str">
        <f>C56</f>
        <v>6,068.- บาท</v>
      </c>
      <c r="I61" s="6"/>
    </row>
    <row r="62" spans="1:9" s="5" customFormat="1" ht="24.75" customHeight="1" x14ac:dyDescent="0.55000000000000004">
      <c r="A62" s="9"/>
      <c r="B62" s="16"/>
      <c r="C62" s="9"/>
      <c r="D62" s="16"/>
      <c r="E62" s="9"/>
      <c r="F62" s="16"/>
      <c r="G62" s="9"/>
      <c r="H62" s="16"/>
      <c r="I62" s="9"/>
    </row>
    <row r="63" spans="1:9" s="5" customFormat="1" ht="21" x14ac:dyDescent="0.35">
      <c r="A63" s="11">
        <v>9</v>
      </c>
      <c r="B63" s="15" t="s">
        <v>81</v>
      </c>
      <c r="C63" s="2" t="s">
        <v>82</v>
      </c>
      <c r="D63" s="15" t="str">
        <f>C63</f>
        <v>2,925.- บาท</v>
      </c>
      <c r="E63" s="2" t="s">
        <v>16</v>
      </c>
      <c r="F63" s="15" t="s">
        <v>83</v>
      </c>
      <c r="G63" s="2" t="str">
        <f>F63</f>
        <v>ลำนาวนานาภัณฑ์</v>
      </c>
      <c r="H63" s="15" t="s">
        <v>17</v>
      </c>
      <c r="I63" s="18" t="s">
        <v>84</v>
      </c>
    </row>
    <row r="64" spans="1:9" s="5" customFormat="1" ht="21" x14ac:dyDescent="0.35">
      <c r="A64" s="6" t="s">
        <v>23</v>
      </c>
      <c r="B64" s="17"/>
      <c r="C64" s="6"/>
      <c r="E64" s="6"/>
      <c r="G64" s="6"/>
      <c r="H64" s="5" t="s">
        <v>18</v>
      </c>
      <c r="I64" s="6"/>
    </row>
    <row r="65" spans="1:9" s="5" customFormat="1" ht="21" x14ac:dyDescent="0.35">
      <c r="A65" s="6"/>
      <c r="B65" s="14"/>
      <c r="C65" s="6"/>
      <c r="E65" s="6"/>
      <c r="G65" s="6"/>
      <c r="H65" s="5" t="s">
        <v>19</v>
      </c>
      <c r="I65" s="6"/>
    </row>
    <row r="66" spans="1:9" s="5" customFormat="1" ht="21" x14ac:dyDescent="0.35">
      <c r="A66" s="6"/>
      <c r="C66" s="6"/>
      <c r="E66" s="6"/>
      <c r="F66" s="5" t="s">
        <v>20</v>
      </c>
      <c r="G66" s="6" t="s">
        <v>21</v>
      </c>
      <c r="H66" s="5" t="s">
        <v>22</v>
      </c>
      <c r="I66" s="6"/>
    </row>
    <row r="67" spans="1:9" s="5" customFormat="1" ht="21" x14ac:dyDescent="0.35">
      <c r="A67" s="6"/>
      <c r="C67" s="6"/>
      <c r="E67" s="6"/>
      <c r="F67" s="5" t="str">
        <f>C63</f>
        <v>2,925.- บาท</v>
      </c>
      <c r="G67" s="6" t="s">
        <v>3</v>
      </c>
      <c r="I67" s="6"/>
    </row>
    <row r="68" spans="1:9" s="5" customFormat="1" ht="24" x14ac:dyDescent="0.55000000000000004">
      <c r="A68" s="6"/>
      <c r="C68" s="6"/>
      <c r="E68" s="6"/>
      <c r="G68" s="6" t="str">
        <f>C63</f>
        <v>2,925.- บาท</v>
      </c>
      <c r="I68" s="6"/>
    </row>
    <row r="69" spans="1:9" s="5" customFormat="1" ht="24.75" customHeight="1" x14ac:dyDescent="0.55000000000000004">
      <c r="A69" s="9"/>
      <c r="B69" s="16"/>
      <c r="C69" s="9"/>
      <c r="D69" s="16"/>
      <c r="E69" s="9"/>
      <c r="F69" s="16"/>
      <c r="G69" s="9"/>
      <c r="H69" s="16"/>
      <c r="I69" s="9"/>
    </row>
    <row r="70" spans="1:9" s="5" customFormat="1" ht="21" x14ac:dyDescent="0.35">
      <c r="A70" s="11">
        <v>10</v>
      </c>
      <c r="B70" s="15" t="s">
        <v>81</v>
      </c>
      <c r="C70" s="2" t="s">
        <v>85</v>
      </c>
      <c r="D70" s="15" t="str">
        <f>C70</f>
        <v>9,000.- บาท</v>
      </c>
      <c r="E70" s="2" t="s">
        <v>16</v>
      </c>
      <c r="F70" s="15" t="s">
        <v>86</v>
      </c>
      <c r="G70" s="2" t="str">
        <f>F70</f>
        <v>นายพีระยุทธ พรหมบังเกิด</v>
      </c>
      <c r="H70" s="15" t="s">
        <v>17</v>
      </c>
      <c r="I70" s="18" t="s">
        <v>84</v>
      </c>
    </row>
    <row r="71" spans="1:9" s="5" customFormat="1" ht="21" x14ac:dyDescent="0.35">
      <c r="A71" s="6" t="s">
        <v>23</v>
      </c>
      <c r="B71" s="17"/>
      <c r="C71" s="6"/>
      <c r="E71" s="6"/>
      <c r="G71" s="6"/>
      <c r="H71" s="5" t="s">
        <v>18</v>
      </c>
      <c r="I71" s="6"/>
    </row>
    <row r="72" spans="1:9" s="5" customFormat="1" ht="21" x14ac:dyDescent="0.35">
      <c r="A72" s="6"/>
      <c r="B72" s="14"/>
      <c r="C72" s="6"/>
      <c r="E72" s="6"/>
      <c r="G72" s="6"/>
      <c r="H72" s="5" t="s">
        <v>19</v>
      </c>
      <c r="I72" s="6"/>
    </row>
    <row r="73" spans="1:9" s="5" customFormat="1" ht="21" x14ac:dyDescent="0.35">
      <c r="A73" s="6"/>
      <c r="C73" s="6"/>
      <c r="E73" s="6"/>
      <c r="F73" s="5" t="s">
        <v>20</v>
      </c>
      <c r="G73" s="6" t="s">
        <v>21</v>
      </c>
      <c r="H73" s="5" t="s">
        <v>22</v>
      </c>
      <c r="I73" s="6"/>
    </row>
    <row r="74" spans="1:9" s="5" customFormat="1" ht="21" x14ac:dyDescent="0.35">
      <c r="A74" s="6"/>
      <c r="C74" s="6"/>
      <c r="E74" s="6"/>
      <c r="F74" s="5" t="str">
        <f>C70</f>
        <v>9,000.- บาท</v>
      </c>
      <c r="G74" s="6" t="s">
        <v>3</v>
      </c>
      <c r="I74" s="6"/>
    </row>
    <row r="75" spans="1:9" s="5" customFormat="1" ht="24" x14ac:dyDescent="0.55000000000000004">
      <c r="A75" s="6"/>
      <c r="C75" s="6"/>
      <c r="E75" s="6"/>
      <c r="G75" s="6" t="str">
        <f>C70</f>
        <v>9,000.- บาท</v>
      </c>
      <c r="I75" s="6"/>
    </row>
    <row r="76" spans="1:9" s="5" customFormat="1" ht="24.75" customHeight="1" x14ac:dyDescent="0.55000000000000004">
      <c r="A76" s="9"/>
      <c r="B76" s="16"/>
      <c r="C76" s="9"/>
      <c r="D76" s="16"/>
      <c r="E76" s="9"/>
      <c r="F76" s="16"/>
      <c r="G76" s="9"/>
      <c r="H76" s="16"/>
      <c r="I76" s="9"/>
    </row>
    <row r="77" spans="1:9" s="5" customFormat="1" ht="21" x14ac:dyDescent="0.35">
      <c r="A77" s="11">
        <v>11</v>
      </c>
      <c r="B77" s="15" t="s">
        <v>87</v>
      </c>
      <c r="C77" s="2" t="s">
        <v>88</v>
      </c>
      <c r="D77" s="15" t="str">
        <f>C77</f>
        <v>4,236.- บาท</v>
      </c>
      <c r="E77" s="2" t="s">
        <v>16</v>
      </c>
      <c r="F77" s="15" t="s">
        <v>89</v>
      </c>
      <c r="G77" s="2" t="str">
        <f>F77</f>
        <v>ร้านบุญชู-สรรเสริญ</v>
      </c>
      <c r="H77" s="15" t="s">
        <v>17</v>
      </c>
      <c r="I77" s="18" t="s">
        <v>84</v>
      </c>
    </row>
    <row r="78" spans="1:9" s="5" customFormat="1" ht="21" x14ac:dyDescent="0.35">
      <c r="A78" s="6" t="s">
        <v>23</v>
      </c>
      <c r="B78" s="17"/>
      <c r="C78" s="6"/>
      <c r="E78" s="6"/>
      <c r="G78" s="6"/>
      <c r="H78" s="5" t="s">
        <v>18</v>
      </c>
      <c r="I78" s="6"/>
    </row>
    <row r="79" spans="1:9" s="5" customFormat="1" ht="21" x14ac:dyDescent="0.35">
      <c r="A79" s="6"/>
      <c r="B79" s="14"/>
      <c r="C79" s="6"/>
      <c r="E79" s="6"/>
      <c r="G79" s="6"/>
      <c r="H79" s="5" t="s">
        <v>19</v>
      </c>
      <c r="I79" s="6"/>
    </row>
    <row r="80" spans="1:9" s="5" customFormat="1" ht="21" x14ac:dyDescent="0.35">
      <c r="A80" s="6"/>
      <c r="C80" s="6"/>
      <c r="E80" s="6"/>
      <c r="F80" s="5" t="s">
        <v>20</v>
      </c>
      <c r="G80" s="6" t="s">
        <v>21</v>
      </c>
      <c r="H80" s="5" t="s">
        <v>22</v>
      </c>
      <c r="I80" s="6"/>
    </row>
    <row r="81" spans="1:9" s="5" customFormat="1" ht="21" x14ac:dyDescent="0.35">
      <c r="A81" s="6"/>
      <c r="C81" s="6"/>
      <c r="E81" s="6"/>
      <c r="F81" s="5" t="str">
        <f>C77</f>
        <v>4,236.- บาท</v>
      </c>
      <c r="G81" s="6" t="s">
        <v>3</v>
      </c>
      <c r="I81" s="6"/>
    </row>
    <row r="82" spans="1:9" s="5" customFormat="1" ht="24" x14ac:dyDescent="0.55000000000000004">
      <c r="A82" s="6"/>
      <c r="C82" s="6"/>
      <c r="E82" s="6"/>
      <c r="G82" s="6" t="str">
        <f>C77</f>
        <v>4,236.- บาท</v>
      </c>
      <c r="I82" s="6"/>
    </row>
    <row r="83" spans="1:9" s="5" customFormat="1" ht="24.75" customHeight="1" x14ac:dyDescent="0.55000000000000004">
      <c r="A83" s="9"/>
      <c r="B83" s="16"/>
      <c r="C83" s="9"/>
      <c r="D83" s="16"/>
      <c r="E83" s="9"/>
      <c r="F83" s="16"/>
      <c r="G83" s="9"/>
      <c r="H83" s="16"/>
      <c r="I83" s="9"/>
    </row>
    <row r="84" spans="1:9" s="5" customFormat="1" ht="21" x14ac:dyDescent="0.35">
      <c r="A84" s="11">
        <v>12</v>
      </c>
      <c r="B84" s="15" t="s">
        <v>32</v>
      </c>
      <c r="C84" s="2" t="s">
        <v>90</v>
      </c>
      <c r="D84" s="15" t="str">
        <f>C84</f>
        <v>3,161.85 บาท</v>
      </c>
      <c r="E84" s="2" t="s">
        <v>16</v>
      </c>
      <c r="F84" s="15" t="s">
        <v>60</v>
      </c>
      <c r="G84" s="2" t="str">
        <f>F84</f>
        <v>บริษัทริโก้</v>
      </c>
      <c r="H84" s="15" t="s">
        <v>17</v>
      </c>
      <c r="I84" s="18" t="s">
        <v>84</v>
      </c>
    </row>
    <row r="85" spans="1:9" s="5" customFormat="1" ht="21" x14ac:dyDescent="0.35">
      <c r="A85" s="6" t="s">
        <v>23</v>
      </c>
      <c r="B85" s="17"/>
      <c r="C85" s="6"/>
      <c r="E85" s="6"/>
      <c r="G85" s="6"/>
      <c r="H85" s="5" t="s">
        <v>18</v>
      </c>
      <c r="I85" s="6"/>
    </row>
    <row r="86" spans="1:9" s="5" customFormat="1" ht="21" x14ac:dyDescent="0.35">
      <c r="A86" s="6"/>
      <c r="B86" s="14"/>
      <c r="C86" s="6"/>
      <c r="E86" s="6"/>
      <c r="G86" s="6"/>
      <c r="H86" s="5" t="s">
        <v>19</v>
      </c>
      <c r="I86" s="6"/>
    </row>
    <row r="87" spans="1:9" s="5" customFormat="1" ht="21" x14ac:dyDescent="0.35">
      <c r="A87" s="6"/>
      <c r="C87" s="6"/>
      <c r="E87" s="6"/>
      <c r="F87" s="5" t="s">
        <v>20</v>
      </c>
      <c r="G87" s="6" t="s">
        <v>21</v>
      </c>
      <c r="H87" s="5" t="s">
        <v>22</v>
      </c>
      <c r="I87" s="6"/>
    </row>
    <row r="88" spans="1:9" s="5" customFormat="1" ht="21" x14ac:dyDescent="0.35">
      <c r="A88" s="6"/>
      <c r="C88" s="6"/>
      <c r="E88" s="6"/>
      <c r="F88" s="5" t="str">
        <f>C84</f>
        <v>3,161.85 บาท</v>
      </c>
      <c r="G88" s="6" t="s">
        <v>3</v>
      </c>
      <c r="I88" s="6"/>
    </row>
    <row r="89" spans="1:9" s="5" customFormat="1" ht="24" x14ac:dyDescent="0.55000000000000004">
      <c r="A89" s="6"/>
      <c r="C89" s="6"/>
      <c r="E89" s="6"/>
      <c r="G89" s="6" t="str">
        <f>C84</f>
        <v>3,161.85 บาท</v>
      </c>
      <c r="I89" s="6"/>
    </row>
    <row r="90" spans="1:9" s="5" customFormat="1" ht="24.75" customHeight="1" x14ac:dyDescent="0.55000000000000004">
      <c r="A90" s="9"/>
      <c r="B90" s="16"/>
      <c r="C90" s="9"/>
      <c r="D90" s="16"/>
      <c r="E90" s="9"/>
      <c r="F90" s="16"/>
      <c r="G90" s="9"/>
      <c r="H90" s="16"/>
      <c r="I90" s="9"/>
    </row>
    <row r="91" spans="1:9" s="5" customFormat="1" ht="21" x14ac:dyDescent="0.35">
      <c r="A91" s="11">
        <v>13</v>
      </c>
      <c r="B91" s="15" t="s">
        <v>24</v>
      </c>
      <c r="C91" s="2" t="s">
        <v>73</v>
      </c>
      <c r="D91" s="15" t="str">
        <f>C91</f>
        <v>6,068.- บาท</v>
      </c>
      <c r="E91" s="2" t="s">
        <v>16</v>
      </c>
      <c r="F91" s="15" t="str">
        <f>F56</f>
        <v>ทุ่งควายออยล์</v>
      </c>
      <c r="G91" s="2" t="str">
        <f>F91</f>
        <v>ทุ่งควายออยล์</v>
      </c>
      <c r="H91" s="15" t="s">
        <v>17</v>
      </c>
      <c r="I91" s="18" t="s">
        <v>77</v>
      </c>
    </row>
    <row r="92" spans="1:9" s="5" customFormat="1" ht="21" x14ac:dyDescent="0.35">
      <c r="A92" s="6" t="s">
        <v>23</v>
      </c>
      <c r="B92" s="17" t="s">
        <v>25</v>
      </c>
      <c r="C92" s="6"/>
      <c r="E92" s="6"/>
      <c r="G92" s="6"/>
      <c r="H92" s="5" t="s">
        <v>18</v>
      </c>
      <c r="I92" s="6"/>
    </row>
    <row r="93" spans="1:9" s="5" customFormat="1" ht="21" x14ac:dyDescent="0.35">
      <c r="A93" s="6"/>
      <c r="B93" s="14"/>
      <c r="C93" s="6"/>
      <c r="E93" s="6"/>
      <c r="G93" s="6"/>
      <c r="H93" s="5" t="s">
        <v>19</v>
      </c>
      <c r="I93" s="6"/>
    </row>
    <row r="94" spans="1:9" s="5" customFormat="1" ht="21" x14ac:dyDescent="0.35">
      <c r="A94" s="6"/>
      <c r="C94" s="6"/>
      <c r="E94" s="6"/>
      <c r="F94" s="5" t="s">
        <v>20</v>
      </c>
      <c r="G94" s="6" t="s">
        <v>21</v>
      </c>
      <c r="H94" s="5" t="s">
        <v>22</v>
      </c>
      <c r="I94" s="6"/>
    </row>
    <row r="95" spans="1:9" s="5" customFormat="1" ht="21" x14ac:dyDescent="0.35">
      <c r="A95" s="6"/>
      <c r="C95" s="6"/>
      <c r="E95" s="6"/>
      <c r="F95" s="5" t="str">
        <f>C91</f>
        <v>6,068.- บาท</v>
      </c>
      <c r="G95" s="6" t="s">
        <v>3</v>
      </c>
      <c r="I95" s="6"/>
    </row>
    <row r="96" spans="1:9" s="5" customFormat="1" ht="24" x14ac:dyDescent="0.55000000000000004">
      <c r="A96" s="6"/>
      <c r="C96" s="6"/>
      <c r="E96" s="6"/>
      <c r="G96" s="6" t="str">
        <f>C91</f>
        <v>6,068.- บาท</v>
      </c>
      <c r="I96" s="6"/>
    </row>
    <row r="97" spans="1:9" s="5" customFormat="1" ht="24.75" customHeight="1" x14ac:dyDescent="0.55000000000000004">
      <c r="A97" s="9"/>
      <c r="B97" s="16"/>
      <c r="C97" s="9"/>
      <c r="D97" s="16"/>
      <c r="E97" s="9"/>
      <c r="F97" s="16"/>
      <c r="G97" s="9"/>
      <c r="H97" s="16"/>
      <c r="I97" s="9"/>
    </row>
    <row r="98" spans="1:9" s="5" customFormat="1" ht="21" x14ac:dyDescent="0.35">
      <c r="A98" s="11">
        <v>14</v>
      </c>
      <c r="B98" s="15" t="s">
        <v>81</v>
      </c>
      <c r="C98" s="2" t="s">
        <v>97</v>
      </c>
      <c r="D98" s="15" t="str">
        <f>C98</f>
        <v>1,335.- บาท</v>
      </c>
      <c r="E98" s="2" t="s">
        <v>16</v>
      </c>
      <c r="F98" s="15" t="s">
        <v>98</v>
      </c>
      <c r="G98" s="2" t="str">
        <f>F98</f>
        <v>แลนท์ไลติ้ง</v>
      </c>
      <c r="H98" s="15" t="s">
        <v>17</v>
      </c>
      <c r="I98" s="18" t="s">
        <v>92</v>
      </c>
    </row>
    <row r="99" spans="1:9" s="5" customFormat="1" ht="21" x14ac:dyDescent="0.35">
      <c r="A99" s="6" t="s">
        <v>23</v>
      </c>
      <c r="B99" s="17"/>
      <c r="C99" s="6"/>
      <c r="E99" s="6"/>
      <c r="G99" s="6"/>
      <c r="H99" s="5" t="s">
        <v>18</v>
      </c>
      <c r="I99" s="6"/>
    </row>
    <row r="100" spans="1:9" s="5" customFormat="1" ht="21" x14ac:dyDescent="0.35">
      <c r="A100" s="6"/>
      <c r="B100" s="14"/>
      <c r="C100" s="6"/>
      <c r="E100" s="6"/>
      <c r="G100" s="6"/>
      <c r="H100" s="5" t="s">
        <v>19</v>
      </c>
      <c r="I100" s="6"/>
    </row>
    <row r="101" spans="1:9" s="5" customFormat="1" ht="21" x14ac:dyDescent="0.35">
      <c r="A101" s="6"/>
      <c r="C101" s="6"/>
      <c r="E101" s="6"/>
      <c r="F101" s="5" t="s">
        <v>20</v>
      </c>
      <c r="G101" s="6" t="s">
        <v>21</v>
      </c>
      <c r="H101" s="5" t="s">
        <v>22</v>
      </c>
      <c r="I101" s="6"/>
    </row>
    <row r="102" spans="1:9" s="5" customFormat="1" ht="21" x14ac:dyDescent="0.35">
      <c r="A102" s="6"/>
      <c r="C102" s="6"/>
      <c r="E102" s="6"/>
      <c r="F102" s="5" t="str">
        <f>C98</f>
        <v>1,335.- บาท</v>
      </c>
      <c r="G102" s="6" t="s">
        <v>3</v>
      </c>
      <c r="I102" s="6"/>
    </row>
    <row r="103" spans="1:9" s="5" customFormat="1" ht="24" x14ac:dyDescent="0.55000000000000004">
      <c r="A103" s="6"/>
      <c r="C103" s="6"/>
      <c r="E103" s="6"/>
      <c r="G103" s="6" t="str">
        <f>C98</f>
        <v>1,335.- บาท</v>
      </c>
      <c r="I103" s="6"/>
    </row>
    <row r="104" spans="1:9" s="5" customFormat="1" ht="24.75" customHeight="1" x14ac:dyDescent="0.55000000000000004">
      <c r="A104" s="9"/>
      <c r="B104" s="16"/>
      <c r="C104" s="9"/>
      <c r="D104" s="16"/>
      <c r="E104" s="9"/>
      <c r="F104" s="16"/>
      <c r="G104" s="9"/>
      <c r="H104" s="16"/>
      <c r="I104" s="9"/>
    </row>
    <row r="105" spans="1:9" s="5" customFormat="1" ht="21" x14ac:dyDescent="0.35">
      <c r="A105" s="11">
        <v>15</v>
      </c>
      <c r="B105" s="15" t="s">
        <v>99</v>
      </c>
      <c r="C105" s="2" t="s">
        <v>100</v>
      </c>
      <c r="D105" s="15" t="str">
        <f>C105</f>
        <v>1,920.- บาท</v>
      </c>
      <c r="E105" s="2" t="s">
        <v>16</v>
      </c>
      <c r="F105" s="15" t="s">
        <v>47</v>
      </c>
      <c r="G105" s="2" t="str">
        <f>F105</f>
        <v>อู่สบายการช่าง</v>
      </c>
      <c r="H105" s="15" t="s">
        <v>17</v>
      </c>
      <c r="I105" s="18" t="s">
        <v>92</v>
      </c>
    </row>
    <row r="106" spans="1:9" s="5" customFormat="1" ht="21" x14ac:dyDescent="0.35">
      <c r="A106" s="6" t="s">
        <v>23</v>
      </c>
      <c r="B106" s="17" t="s">
        <v>31</v>
      </c>
      <c r="C106" s="6"/>
      <c r="E106" s="6"/>
      <c r="G106" s="6"/>
      <c r="H106" s="5" t="s">
        <v>18</v>
      </c>
      <c r="I106" s="6"/>
    </row>
    <row r="107" spans="1:9" s="5" customFormat="1" ht="21" x14ac:dyDescent="0.35">
      <c r="A107" s="6"/>
      <c r="B107" s="14"/>
      <c r="C107" s="6"/>
      <c r="E107" s="6"/>
      <c r="G107" s="6"/>
      <c r="H107" s="5" t="s">
        <v>19</v>
      </c>
      <c r="I107" s="6"/>
    </row>
    <row r="108" spans="1:9" s="5" customFormat="1" ht="21" x14ac:dyDescent="0.35">
      <c r="A108" s="6"/>
      <c r="C108" s="6"/>
      <c r="E108" s="6"/>
      <c r="F108" s="5" t="s">
        <v>20</v>
      </c>
      <c r="G108" s="6" t="s">
        <v>21</v>
      </c>
      <c r="H108" s="5" t="s">
        <v>22</v>
      </c>
      <c r="I108" s="6"/>
    </row>
    <row r="109" spans="1:9" s="5" customFormat="1" ht="21" x14ac:dyDescent="0.35">
      <c r="A109" s="6"/>
      <c r="C109" s="6"/>
      <c r="E109" s="6"/>
      <c r="F109" s="5" t="str">
        <f>C105</f>
        <v>1,920.- บาท</v>
      </c>
      <c r="G109" s="6" t="s">
        <v>3</v>
      </c>
      <c r="I109" s="6"/>
    </row>
    <row r="110" spans="1:9" s="5" customFormat="1" ht="24" x14ac:dyDescent="0.55000000000000004">
      <c r="A110" s="6"/>
      <c r="C110" s="6"/>
      <c r="E110" s="6"/>
      <c r="G110" s="6" t="str">
        <f>C105</f>
        <v>1,920.- บาท</v>
      </c>
      <c r="I110" s="6"/>
    </row>
    <row r="111" spans="1:9" s="5" customFormat="1" ht="24.75" customHeight="1" x14ac:dyDescent="0.55000000000000004">
      <c r="A111" s="9"/>
      <c r="B111" s="16"/>
      <c r="C111" s="9"/>
      <c r="D111" s="16"/>
      <c r="E111" s="9"/>
      <c r="F111" s="16"/>
      <c r="G111" s="9"/>
      <c r="H111" s="16"/>
      <c r="I111" s="9"/>
    </row>
    <row r="112" spans="1:9" s="5" customFormat="1" ht="21" x14ac:dyDescent="0.35">
      <c r="A112" s="11">
        <v>16</v>
      </c>
      <c r="B112" s="15" t="s">
        <v>99</v>
      </c>
      <c r="C112" s="2" t="s">
        <v>101</v>
      </c>
      <c r="D112" s="15" t="str">
        <f>C112</f>
        <v>3,305.- บาท</v>
      </c>
      <c r="E112" s="2" t="s">
        <v>16</v>
      </c>
      <c r="F112" s="15" t="s">
        <v>47</v>
      </c>
      <c r="G112" s="2" t="str">
        <f>F112</f>
        <v>อู่สบายการช่าง</v>
      </c>
      <c r="H112" s="15" t="s">
        <v>17</v>
      </c>
      <c r="I112" s="18" t="s">
        <v>92</v>
      </c>
    </row>
    <row r="113" spans="1:9" s="5" customFormat="1" ht="21" x14ac:dyDescent="0.35">
      <c r="A113" s="6" t="s">
        <v>23</v>
      </c>
      <c r="B113" s="17" t="s">
        <v>25</v>
      </c>
      <c r="C113" s="6"/>
      <c r="E113" s="6"/>
      <c r="G113" s="6"/>
      <c r="H113" s="5" t="s">
        <v>18</v>
      </c>
      <c r="I113" s="6"/>
    </row>
    <row r="114" spans="1:9" s="5" customFormat="1" ht="21" x14ac:dyDescent="0.35">
      <c r="A114" s="6"/>
      <c r="B114" s="14"/>
      <c r="C114" s="6"/>
      <c r="E114" s="6"/>
      <c r="G114" s="6"/>
      <c r="H114" s="5" t="s">
        <v>19</v>
      </c>
      <c r="I114" s="6"/>
    </row>
    <row r="115" spans="1:9" s="5" customFormat="1" ht="21" x14ac:dyDescent="0.35">
      <c r="A115" s="6"/>
      <c r="C115" s="6"/>
      <c r="E115" s="6"/>
      <c r="F115" s="5" t="s">
        <v>20</v>
      </c>
      <c r="G115" s="6" t="s">
        <v>21</v>
      </c>
      <c r="H115" s="5" t="s">
        <v>22</v>
      </c>
      <c r="I115" s="6"/>
    </row>
    <row r="116" spans="1:9" s="5" customFormat="1" ht="21" x14ac:dyDescent="0.35">
      <c r="A116" s="6"/>
      <c r="C116" s="6"/>
      <c r="E116" s="6"/>
      <c r="F116" s="5" t="str">
        <f>C112</f>
        <v>3,305.- บาท</v>
      </c>
      <c r="G116" s="6" t="s">
        <v>3</v>
      </c>
      <c r="I116" s="6"/>
    </row>
    <row r="117" spans="1:9" s="5" customFormat="1" ht="24" x14ac:dyDescent="0.55000000000000004">
      <c r="A117" s="6"/>
      <c r="C117" s="6"/>
      <c r="E117" s="6"/>
      <c r="G117" s="6" t="str">
        <f>C112</f>
        <v>3,305.- บาท</v>
      </c>
      <c r="I117" s="6"/>
    </row>
    <row r="118" spans="1:9" s="5" customFormat="1" ht="24.75" customHeight="1" x14ac:dyDescent="0.55000000000000004">
      <c r="A118" s="9"/>
      <c r="B118" s="16"/>
      <c r="C118" s="9"/>
      <c r="D118" s="16"/>
      <c r="E118" s="9"/>
      <c r="F118" s="16"/>
      <c r="G118" s="9"/>
      <c r="H118" s="16"/>
      <c r="I118" s="9"/>
    </row>
    <row r="119" spans="1:9" s="5" customFormat="1" ht="21" x14ac:dyDescent="0.35">
      <c r="A119" s="11">
        <v>17</v>
      </c>
      <c r="B119" s="15" t="s">
        <v>99</v>
      </c>
      <c r="C119" s="2" t="s">
        <v>103</v>
      </c>
      <c r="D119" s="15" t="str">
        <f>C119</f>
        <v>2,280.- บาท</v>
      </c>
      <c r="E119" s="2" t="s">
        <v>16</v>
      </c>
      <c r="F119" s="15" t="s">
        <v>47</v>
      </c>
      <c r="G119" s="2" t="str">
        <f>F119</f>
        <v>อู่สบายการช่าง</v>
      </c>
      <c r="H119" s="15" t="s">
        <v>17</v>
      </c>
      <c r="I119" s="18" t="s">
        <v>92</v>
      </c>
    </row>
    <row r="120" spans="1:9" s="5" customFormat="1" ht="21" x14ac:dyDescent="0.35">
      <c r="A120" s="6" t="s">
        <v>23</v>
      </c>
      <c r="B120" s="17" t="s">
        <v>102</v>
      </c>
      <c r="C120" s="6"/>
      <c r="E120" s="6"/>
      <c r="G120" s="6"/>
      <c r="H120" s="5" t="s">
        <v>18</v>
      </c>
      <c r="I120" s="6"/>
    </row>
    <row r="121" spans="1:9" s="5" customFormat="1" ht="21" x14ac:dyDescent="0.35">
      <c r="A121" s="6"/>
      <c r="B121" s="14"/>
      <c r="C121" s="6"/>
      <c r="E121" s="6"/>
      <c r="G121" s="6"/>
      <c r="H121" s="5" t="s">
        <v>19</v>
      </c>
      <c r="I121" s="6"/>
    </row>
    <row r="122" spans="1:9" s="5" customFormat="1" ht="21" x14ac:dyDescent="0.35">
      <c r="A122" s="6"/>
      <c r="C122" s="6"/>
      <c r="E122" s="6"/>
      <c r="F122" s="5" t="s">
        <v>20</v>
      </c>
      <c r="G122" s="6" t="s">
        <v>21</v>
      </c>
      <c r="H122" s="5" t="s">
        <v>22</v>
      </c>
      <c r="I122" s="6"/>
    </row>
    <row r="123" spans="1:9" s="5" customFormat="1" ht="21" x14ac:dyDescent="0.35">
      <c r="A123" s="6"/>
      <c r="C123" s="6"/>
      <c r="E123" s="6"/>
      <c r="F123" s="5" t="str">
        <f>C119</f>
        <v>2,280.- บาท</v>
      </c>
      <c r="G123" s="6" t="s">
        <v>3</v>
      </c>
      <c r="I123" s="6"/>
    </row>
    <row r="124" spans="1:9" s="5" customFormat="1" ht="24" x14ac:dyDescent="0.55000000000000004">
      <c r="A124" s="6"/>
      <c r="C124" s="6"/>
      <c r="E124" s="6"/>
      <c r="G124" s="6" t="str">
        <f>C119</f>
        <v>2,280.- บาท</v>
      </c>
      <c r="I124" s="6"/>
    </row>
    <row r="125" spans="1:9" s="5" customFormat="1" ht="24.75" customHeight="1" x14ac:dyDescent="0.55000000000000004">
      <c r="A125" s="9"/>
      <c r="B125" s="16"/>
      <c r="C125" s="9"/>
      <c r="D125" s="16"/>
      <c r="E125" s="9"/>
      <c r="F125" s="16"/>
      <c r="G125" s="9"/>
      <c r="H125" s="16"/>
      <c r="I125" s="9"/>
    </row>
    <row r="126" spans="1:9" s="5" customFormat="1" ht="21" x14ac:dyDescent="0.35">
      <c r="A126" s="11">
        <v>18</v>
      </c>
      <c r="B126" s="15" t="s">
        <v>99</v>
      </c>
      <c r="C126" s="2" t="s">
        <v>104</v>
      </c>
      <c r="D126" s="15" t="str">
        <f>C126</f>
        <v>8,290.- บาท</v>
      </c>
      <c r="E126" s="2" t="s">
        <v>16</v>
      </c>
      <c r="F126" s="15" t="s">
        <v>47</v>
      </c>
      <c r="G126" s="2" t="str">
        <f>F126</f>
        <v>อู่สบายการช่าง</v>
      </c>
      <c r="H126" s="15" t="s">
        <v>17</v>
      </c>
      <c r="I126" s="18" t="s">
        <v>92</v>
      </c>
    </row>
    <row r="127" spans="1:9" s="5" customFormat="1" ht="21" x14ac:dyDescent="0.35">
      <c r="A127" s="6" t="s">
        <v>23</v>
      </c>
      <c r="B127" s="17" t="s">
        <v>25</v>
      </c>
      <c r="C127" s="6"/>
      <c r="E127" s="6"/>
      <c r="G127" s="6"/>
      <c r="H127" s="5" t="s">
        <v>18</v>
      </c>
      <c r="I127" s="6"/>
    </row>
    <row r="128" spans="1:9" s="5" customFormat="1" ht="21" x14ac:dyDescent="0.35">
      <c r="A128" s="6"/>
      <c r="B128" s="14"/>
      <c r="C128" s="6"/>
      <c r="E128" s="6"/>
      <c r="G128" s="6"/>
      <c r="H128" s="5" t="s">
        <v>19</v>
      </c>
      <c r="I128" s="6"/>
    </row>
    <row r="129" spans="1:9" s="5" customFormat="1" ht="21" x14ac:dyDescent="0.35">
      <c r="A129" s="6"/>
      <c r="C129" s="6"/>
      <c r="E129" s="6"/>
      <c r="F129" s="5" t="s">
        <v>20</v>
      </c>
      <c r="G129" s="6" t="s">
        <v>21</v>
      </c>
      <c r="H129" s="5" t="s">
        <v>22</v>
      </c>
      <c r="I129" s="6"/>
    </row>
    <row r="130" spans="1:9" s="5" customFormat="1" ht="21" x14ac:dyDescent="0.35">
      <c r="A130" s="6"/>
      <c r="C130" s="6"/>
      <c r="E130" s="6"/>
      <c r="F130" s="5" t="str">
        <f>C126</f>
        <v>8,290.- บาท</v>
      </c>
      <c r="G130" s="6" t="s">
        <v>3</v>
      </c>
      <c r="I130" s="6"/>
    </row>
    <row r="131" spans="1:9" s="5" customFormat="1" ht="24" x14ac:dyDescent="0.55000000000000004">
      <c r="A131" s="6"/>
      <c r="C131" s="6"/>
      <c r="E131" s="6"/>
      <c r="G131" s="6" t="str">
        <f>C126</f>
        <v>8,290.- บาท</v>
      </c>
      <c r="I131" s="6"/>
    </row>
    <row r="132" spans="1:9" s="5" customFormat="1" ht="24.75" customHeight="1" x14ac:dyDescent="0.55000000000000004">
      <c r="A132" s="9"/>
      <c r="B132" s="16"/>
      <c r="C132" s="9"/>
      <c r="D132" s="16"/>
      <c r="E132" s="9"/>
      <c r="F132" s="16"/>
      <c r="G132" s="9"/>
      <c r="H132" s="16"/>
      <c r="I132" s="9"/>
    </row>
    <row r="133" spans="1:9" s="5" customFormat="1" ht="21" x14ac:dyDescent="0.35">
      <c r="A133" s="11">
        <v>19</v>
      </c>
      <c r="B133" s="15" t="s">
        <v>99</v>
      </c>
      <c r="C133" s="2" t="s">
        <v>105</v>
      </c>
      <c r="D133" s="15" t="str">
        <f>C133</f>
        <v>3,700.- บาท</v>
      </c>
      <c r="E133" s="2" t="s">
        <v>16</v>
      </c>
      <c r="F133" s="15" t="s">
        <v>47</v>
      </c>
      <c r="G133" s="2" t="str">
        <f>F133</f>
        <v>อู่สบายการช่าง</v>
      </c>
      <c r="H133" s="15" t="s">
        <v>17</v>
      </c>
      <c r="I133" s="18" t="s">
        <v>92</v>
      </c>
    </row>
    <row r="134" spans="1:9" s="5" customFormat="1" ht="21" x14ac:dyDescent="0.35">
      <c r="A134" s="6" t="s">
        <v>23</v>
      </c>
      <c r="B134" s="17" t="s">
        <v>25</v>
      </c>
      <c r="C134" s="6"/>
      <c r="E134" s="6"/>
      <c r="G134" s="6"/>
      <c r="H134" s="5" t="s">
        <v>18</v>
      </c>
      <c r="I134" s="6"/>
    </row>
    <row r="135" spans="1:9" s="5" customFormat="1" ht="21" x14ac:dyDescent="0.35">
      <c r="A135" s="6"/>
      <c r="B135" s="14"/>
      <c r="C135" s="6"/>
      <c r="E135" s="6"/>
      <c r="G135" s="6"/>
      <c r="H135" s="5" t="s">
        <v>19</v>
      </c>
      <c r="I135" s="6"/>
    </row>
    <row r="136" spans="1:9" s="5" customFormat="1" ht="21" x14ac:dyDescent="0.35">
      <c r="A136" s="6"/>
      <c r="C136" s="6"/>
      <c r="E136" s="6"/>
      <c r="F136" s="5" t="s">
        <v>20</v>
      </c>
      <c r="G136" s="6" t="s">
        <v>21</v>
      </c>
      <c r="H136" s="5" t="s">
        <v>22</v>
      </c>
      <c r="I136" s="6"/>
    </row>
    <row r="137" spans="1:9" s="5" customFormat="1" ht="21" x14ac:dyDescent="0.35">
      <c r="A137" s="6"/>
      <c r="C137" s="6"/>
      <c r="E137" s="6"/>
      <c r="F137" s="5" t="str">
        <f>C133</f>
        <v>3,700.- บาท</v>
      </c>
      <c r="G137" s="6" t="s">
        <v>3</v>
      </c>
      <c r="I137" s="6"/>
    </row>
    <row r="138" spans="1:9" s="5" customFormat="1" ht="24" x14ac:dyDescent="0.55000000000000004">
      <c r="A138" s="6"/>
      <c r="C138" s="6"/>
      <c r="E138" s="6"/>
      <c r="G138" s="6" t="str">
        <f>C133</f>
        <v>3,700.- บาท</v>
      </c>
      <c r="I138" s="6"/>
    </row>
    <row r="139" spans="1:9" s="5" customFormat="1" ht="24.75" customHeight="1" x14ac:dyDescent="0.55000000000000004">
      <c r="A139" s="9"/>
      <c r="B139" s="16"/>
      <c r="C139" s="9"/>
      <c r="D139" s="16"/>
      <c r="E139" s="9"/>
      <c r="F139" s="16"/>
      <c r="G139" s="9"/>
      <c r="H139" s="16"/>
      <c r="I139" s="9"/>
    </row>
    <row r="140" spans="1:9" s="5" customFormat="1" ht="21" x14ac:dyDescent="0.35">
      <c r="A140" s="11">
        <v>20</v>
      </c>
      <c r="B140" s="15" t="s">
        <v>81</v>
      </c>
      <c r="C140" s="2" t="s">
        <v>91</v>
      </c>
      <c r="D140" s="15" t="str">
        <f>C140</f>
        <v>1,500.- บาท</v>
      </c>
      <c r="E140" s="2" t="s">
        <v>16</v>
      </c>
      <c r="F140" s="15" t="s">
        <v>83</v>
      </c>
      <c r="G140" s="2" t="str">
        <f>F140</f>
        <v>ลำนาวนานาภัณฑ์</v>
      </c>
      <c r="H140" s="15" t="s">
        <v>17</v>
      </c>
      <c r="I140" s="18" t="s">
        <v>92</v>
      </c>
    </row>
    <row r="141" spans="1:9" s="5" customFormat="1" ht="21" x14ac:dyDescent="0.35">
      <c r="A141" s="6" t="s">
        <v>23</v>
      </c>
      <c r="B141" s="17"/>
      <c r="C141" s="6"/>
      <c r="E141" s="6"/>
      <c r="G141" s="6"/>
      <c r="H141" s="5" t="s">
        <v>18</v>
      </c>
      <c r="I141" s="6"/>
    </row>
    <row r="142" spans="1:9" s="5" customFormat="1" ht="21" x14ac:dyDescent="0.35">
      <c r="A142" s="6"/>
      <c r="B142" s="14"/>
      <c r="C142" s="6"/>
      <c r="E142" s="6"/>
      <c r="G142" s="6"/>
      <c r="H142" s="5" t="s">
        <v>19</v>
      </c>
      <c r="I142" s="6"/>
    </row>
    <row r="143" spans="1:9" s="5" customFormat="1" ht="21" x14ac:dyDescent="0.35">
      <c r="A143" s="6"/>
      <c r="C143" s="6"/>
      <c r="E143" s="6"/>
      <c r="F143" s="5" t="s">
        <v>20</v>
      </c>
      <c r="G143" s="6" t="s">
        <v>21</v>
      </c>
      <c r="H143" s="5" t="s">
        <v>22</v>
      </c>
      <c r="I143" s="6"/>
    </row>
    <row r="144" spans="1:9" s="5" customFormat="1" ht="21" x14ac:dyDescent="0.35">
      <c r="A144" s="6"/>
      <c r="C144" s="6"/>
      <c r="E144" s="6"/>
      <c r="F144" s="5" t="str">
        <f>C140</f>
        <v>1,500.- บาท</v>
      </c>
      <c r="G144" s="6" t="s">
        <v>3</v>
      </c>
      <c r="I144" s="6"/>
    </row>
    <row r="145" spans="1:9" s="5" customFormat="1" ht="24" x14ac:dyDescent="0.55000000000000004">
      <c r="A145" s="6"/>
      <c r="C145" s="6"/>
      <c r="E145" s="6"/>
      <c r="G145" s="6" t="str">
        <f>C140</f>
        <v>1,500.- บาท</v>
      </c>
      <c r="I145" s="6"/>
    </row>
    <row r="146" spans="1:9" s="5" customFormat="1" ht="24.75" customHeight="1" x14ac:dyDescent="0.55000000000000004">
      <c r="A146" s="9"/>
      <c r="B146" s="16"/>
      <c r="C146" s="9"/>
      <c r="D146" s="16"/>
      <c r="E146" s="9"/>
      <c r="F146" s="16"/>
      <c r="G146" s="9"/>
      <c r="H146" s="16"/>
      <c r="I146" s="9"/>
    </row>
    <row r="147" spans="1:9" s="5" customFormat="1" ht="21" x14ac:dyDescent="0.35">
      <c r="A147" s="11">
        <v>21</v>
      </c>
      <c r="B147" s="15" t="s">
        <v>64</v>
      </c>
      <c r="C147" s="2" t="s">
        <v>65</v>
      </c>
      <c r="D147" s="15" t="str">
        <f>C147</f>
        <v>2,000.- บาท</v>
      </c>
      <c r="E147" s="2" t="s">
        <v>16</v>
      </c>
      <c r="F147" s="15" t="s">
        <v>93</v>
      </c>
      <c r="G147" s="2" t="str">
        <f>F147</f>
        <v>พิมพ์ 999</v>
      </c>
      <c r="H147" s="15" t="s">
        <v>17</v>
      </c>
      <c r="I147" s="18" t="s">
        <v>92</v>
      </c>
    </row>
    <row r="148" spans="1:9" s="5" customFormat="1" ht="21" x14ac:dyDescent="0.35">
      <c r="A148" s="6" t="s">
        <v>23</v>
      </c>
      <c r="B148" s="17"/>
      <c r="C148" s="6"/>
      <c r="E148" s="6"/>
      <c r="G148" s="6"/>
      <c r="H148" s="5" t="s">
        <v>18</v>
      </c>
      <c r="I148" s="6"/>
    </row>
    <row r="149" spans="1:9" s="5" customFormat="1" ht="21" x14ac:dyDescent="0.35">
      <c r="A149" s="6"/>
      <c r="B149" s="14"/>
      <c r="C149" s="6"/>
      <c r="E149" s="6"/>
      <c r="G149" s="6"/>
      <c r="H149" s="5" t="s">
        <v>19</v>
      </c>
      <c r="I149" s="6"/>
    </row>
    <row r="150" spans="1:9" s="5" customFormat="1" ht="21" x14ac:dyDescent="0.35">
      <c r="A150" s="6"/>
      <c r="C150" s="6"/>
      <c r="E150" s="6"/>
      <c r="F150" s="5" t="s">
        <v>20</v>
      </c>
      <c r="G150" s="6" t="s">
        <v>21</v>
      </c>
      <c r="H150" s="5" t="s">
        <v>22</v>
      </c>
      <c r="I150" s="6"/>
    </row>
    <row r="151" spans="1:9" s="5" customFormat="1" ht="21" x14ac:dyDescent="0.35">
      <c r="A151" s="6"/>
      <c r="C151" s="6"/>
      <c r="E151" s="6"/>
      <c r="F151" s="5" t="str">
        <f>C147</f>
        <v>2,000.- บาท</v>
      </c>
      <c r="G151" s="6" t="s">
        <v>3</v>
      </c>
      <c r="I151" s="6"/>
    </row>
    <row r="152" spans="1:9" s="5" customFormat="1" ht="24" x14ac:dyDescent="0.55000000000000004">
      <c r="A152" s="6"/>
      <c r="C152" s="6"/>
      <c r="E152" s="6"/>
      <c r="G152" s="6" t="str">
        <f>C147</f>
        <v>2,000.- บาท</v>
      </c>
      <c r="I152" s="6"/>
    </row>
    <row r="153" spans="1:9" s="5" customFormat="1" ht="24.75" customHeight="1" x14ac:dyDescent="0.55000000000000004">
      <c r="A153" s="9"/>
      <c r="B153" s="16"/>
      <c r="C153" s="9"/>
      <c r="D153" s="16"/>
      <c r="E153" s="9"/>
      <c r="F153" s="16"/>
      <c r="G153" s="9"/>
      <c r="H153" s="16"/>
      <c r="I153" s="9"/>
    </row>
    <row r="154" spans="1:9" s="5" customFormat="1" ht="21" x14ac:dyDescent="0.35">
      <c r="A154" s="11">
        <v>22</v>
      </c>
      <c r="B154" s="15" t="s">
        <v>52</v>
      </c>
      <c r="C154" s="2" t="s">
        <v>94</v>
      </c>
      <c r="D154" s="15" t="str">
        <f>C154</f>
        <v>540.- บาท</v>
      </c>
      <c r="E154" s="2" t="s">
        <v>16</v>
      </c>
      <c r="F154" s="15" t="s">
        <v>95</v>
      </c>
      <c r="G154" s="2" t="str">
        <f>F154</f>
        <v>สี่แยกสวนป่าการเกษตร</v>
      </c>
      <c r="H154" s="15" t="s">
        <v>17</v>
      </c>
      <c r="I154" s="18" t="s">
        <v>96</v>
      </c>
    </row>
    <row r="155" spans="1:9" s="5" customFormat="1" ht="21" x14ac:dyDescent="0.35">
      <c r="A155" s="6" t="s">
        <v>23</v>
      </c>
      <c r="B155" s="17"/>
      <c r="C155" s="6"/>
      <c r="E155" s="6"/>
      <c r="G155" s="6"/>
      <c r="H155" s="5" t="s">
        <v>18</v>
      </c>
      <c r="I155" s="6"/>
    </row>
    <row r="156" spans="1:9" s="5" customFormat="1" ht="21" x14ac:dyDescent="0.35">
      <c r="A156" s="6"/>
      <c r="B156" s="14"/>
      <c r="C156" s="6"/>
      <c r="E156" s="6"/>
      <c r="G156" s="6"/>
      <c r="H156" s="5" t="s">
        <v>19</v>
      </c>
      <c r="I156" s="6"/>
    </row>
    <row r="157" spans="1:9" s="5" customFormat="1" ht="21" x14ac:dyDescent="0.35">
      <c r="A157" s="6"/>
      <c r="C157" s="6"/>
      <c r="E157" s="6"/>
      <c r="F157" s="5" t="s">
        <v>20</v>
      </c>
      <c r="G157" s="6" t="s">
        <v>21</v>
      </c>
      <c r="H157" s="5" t="s">
        <v>22</v>
      </c>
      <c r="I157" s="6"/>
    </row>
    <row r="158" spans="1:9" s="5" customFormat="1" ht="21" x14ac:dyDescent="0.35">
      <c r="A158" s="6"/>
      <c r="C158" s="6"/>
      <c r="E158" s="6"/>
      <c r="F158" s="5" t="str">
        <f>C154</f>
        <v>540.- บาท</v>
      </c>
      <c r="G158" s="6" t="s">
        <v>3</v>
      </c>
      <c r="I158" s="6"/>
    </row>
    <row r="159" spans="1:9" s="5" customFormat="1" ht="24" x14ac:dyDescent="0.55000000000000004">
      <c r="A159" s="6"/>
      <c r="C159" s="6"/>
      <c r="E159" s="6"/>
      <c r="G159" s="6" t="str">
        <f>C154</f>
        <v>540.- บาท</v>
      </c>
      <c r="I159" s="6"/>
    </row>
    <row r="160" spans="1:9" s="5" customFormat="1" ht="24.75" customHeight="1" x14ac:dyDescent="0.35">
      <c r="A160" s="9"/>
      <c r="B160" s="16"/>
      <c r="C160" s="9"/>
      <c r="D160" s="16"/>
      <c r="E160" s="9"/>
      <c r="F160" s="16"/>
      <c r="G160" s="9"/>
      <c r="H160" s="16"/>
      <c r="I160" s="9"/>
    </row>
    <row r="161" spans="1:9" s="5" customFormat="1" ht="21" x14ac:dyDescent="0.35">
      <c r="A161" s="11">
        <v>23</v>
      </c>
      <c r="B161" s="15" t="s">
        <v>24</v>
      </c>
      <c r="C161" s="2" t="s">
        <v>73</v>
      </c>
      <c r="D161" s="15" t="str">
        <f>C161</f>
        <v>6,068.- บาท</v>
      </c>
      <c r="E161" s="2" t="s">
        <v>16</v>
      </c>
      <c r="F161" s="15" t="s">
        <v>26</v>
      </c>
      <c r="G161" s="2" t="str">
        <f>F161</f>
        <v>ทุ่งควายออยล์</v>
      </c>
      <c r="H161" s="15" t="s">
        <v>17</v>
      </c>
      <c r="I161" s="18" t="s">
        <v>79</v>
      </c>
    </row>
    <row r="162" spans="1:9" s="5" customFormat="1" ht="21" x14ac:dyDescent="0.35">
      <c r="A162" s="6" t="s">
        <v>23</v>
      </c>
      <c r="B162" s="17" t="s">
        <v>31</v>
      </c>
      <c r="C162" s="6"/>
      <c r="E162" s="6"/>
      <c r="G162" s="6"/>
      <c r="H162" s="5" t="s">
        <v>18</v>
      </c>
      <c r="I162" s="6"/>
    </row>
    <row r="163" spans="1:9" s="5" customFormat="1" ht="21" x14ac:dyDescent="0.35">
      <c r="A163" s="6"/>
      <c r="B163" s="14"/>
      <c r="C163" s="6"/>
      <c r="E163" s="6"/>
      <c r="G163" s="6"/>
      <c r="H163" s="5" t="s">
        <v>19</v>
      </c>
      <c r="I163" s="6"/>
    </row>
    <row r="164" spans="1:9" s="5" customFormat="1" ht="21" x14ac:dyDescent="0.35">
      <c r="A164" s="6"/>
      <c r="C164" s="6"/>
      <c r="E164" s="6"/>
      <c r="F164" s="5" t="s">
        <v>20</v>
      </c>
      <c r="G164" s="6" t="s">
        <v>21</v>
      </c>
      <c r="H164" s="5" t="s">
        <v>22</v>
      </c>
      <c r="I164" s="6"/>
    </row>
    <row r="165" spans="1:9" s="5" customFormat="1" ht="21" x14ac:dyDescent="0.35">
      <c r="A165" s="6"/>
      <c r="C165" s="6"/>
      <c r="E165" s="6"/>
      <c r="F165" s="5" t="str">
        <f>C161</f>
        <v>6,068.- บาท</v>
      </c>
      <c r="G165" s="6" t="s">
        <v>3</v>
      </c>
      <c r="I165" s="6"/>
    </row>
    <row r="166" spans="1:9" s="5" customFormat="1" ht="21" x14ac:dyDescent="0.35">
      <c r="A166" s="6"/>
      <c r="C166" s="6"/>
      <c r="E166" s="6"/>
      <c r="G166" s="6" t="str">
        <f>C161</f>
        <v>6,068.- บาท</v>
      </c>
      <c r="I166" s="6"/>
    </row>
    <row r="167" spans="1:9" s="5" customFormat="1" ht="24.75" customHeight="1" x14ac:dyDescent="0.35">
      <c r="A167" s="9"/>
      <c r="B167" s="16"/>
      <c r="C167" s="9"/>
      <c r="D167" s="16"/>
      <c r="E167" s="9"/>
      <c r="F167" s="16"/>
      <c r="G167" s="9"/>
      <c r="H167" s="16"/>
      <c r="I167" s="9"/>
    </row>
    <row r="168" spans="1:9" s="5" customFormat="1" ht="21" x14ac:dyDescent="0.35">
      <c r="A168" s="11">
        <v>24</v>
      </c>
      <c r="B168" s="15" t="s">
        <v>24</v>
      </c>
      <c r="C168" s="2" t="s">
        <v>73</v>
      </c>
      <c r="D168" s="15" t="str">
        <f>C168</f>
        <v>6,068.- บาท</v>
      </c>
      <c r="E168" s="2" t="s">
        <v>16</v>
      </c>
      <c r="F168" s="15" t="str">
        <f>F161</f>
        <v>ทุ่งควายออยล์</v>
      </c>
      <c r="G168" s="2" t="str">
        <f>F168</f>
        <v>ทุ่งควายออยล์</v>
      </c>
      <c r="H168" s="15" t="s">
        <v>17</v>
      </c>
      <c r="I168" s="18" t="s">
        <v>80</v>
      </c>
    </row>
    <row r="169" spans="1:9" s="5" customFormat="1" ht="21" x14ac:dyDescent="0.35">
      <c r="A169" s="6" t="s">
        <v>23</v>
      </c>
      <c r="B169" s="17" t="s">
        <v>25</v>
      </c>
      <c r="C169" s="6"/>
      <c r="E169" s="6"/>
      <c r="G169" s="6"/>
      <c r="H169" s="5" t="s">
        <v>18</v>
      </c>
      <c r="I169" s="6"/>
    </row>
    <row r="170" spans="1:9" s="5" customFormat="1" ht="21" x14ac:dyDescent="0.35">
      <c r="A170" s="6"/>
      <c r="B170" s="14"/>
      <c r="C170" s="6"/>
      <c r="E170" s="6"/>
      <c r="G170" s="6"/>
      <c r="H170" s="5" t="s">
        <v>19</v>
      </c>
      <c r="I170" s="6"/>
    </row>
    <row r="171" spans="1:9" s="5" customFormat="1" ht="21" x14ac:dyDescent="0.35">
      <c r="A171" s="6"/>
      <c r="C171" s="6"/>
      <c r="E171" s="6"/>
      <c r="F171" s="5" t="s">
        <v>20</v>
      </c>
      <c r="G171" s="6" t="s">
        <v>21</v>
      </c>
      <c r="H171" s="5" t="s">
        <v>22</v>
      </c>
      <c r="I171" s="6"/>
    </row>
    <row r="172" spans="1:9" s="5" customFormat="1" ht="21" x14ac:dyDescent="0.35">
      <c r="A172" s="6"/>
      <c r="C172" s="6"/>
      <c r="E172" s="6"/>
      <c r="F172" s="5" t="str">
        <f>C168</f>
        <v>6,068.- บาท</v>
      </c>
      <c r="G172" s="6" t="s">
        <v>3</v>
      </c>
      <c r="I172" s="6"/>
    </row>
    <row r="173" spans="1:9" s="5" customFormat="1" ht="21" x14ac:dyDescent="0.35">
      <c r="A173" s="6"/>
      <c r="C173" s="6"/>
      <c r="E173" s="6"/>
      <c r="G173" s="6" t="str">
        <f>C168</f>
        <v>6,068.- บาท</v>
      </c>
      <c r="I173" s="6"/>
    </row>
    <row r="174" spans="1:9" s="5" customFormat="1" ht="24.75" customHeight="1" x14ac:dyDescent="0.35">
      <c r="A174" s="9"/>
      <c r="B174" s="16"/>
      <c r="C174" s="9"/>
      <c r="D174" s="16"/>
      <c r="E174" s="9"/>
      <c r="F174" s="16"/>
      <c r="G174" s="9"/>
      <c r="H174" s="16"/>
      <c r="I174" s="9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99" orientation="landscape" horizontalDpi="1200" verticalDpi="1200" r:id="rId1"/>
  <rowBreaks count="8" manualBreakCount="8">
    <brk id="20" max="16383" man="1"/>
    <brk id="41" max="16383" man="1"/>
    <brk id="62" max="16383" man="1"/>
    <brk id="83" max="16383" man="1"/>
    <brk id="104" max="16383" man="1"/>
    <brk id="125" max="16383" man="1"/>
    <brk id="146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view="pageBreakPreview" topLeftCell="A157" zoomScale="80" zoomScaleNormal="100" zoomScaleSheetLayoutView="80" workbookViewId="0">
      <selection activeCell="E12" sqref="E12"/>
    </sheetView>
  </sheetViews>
  <sheetFormatPr defaultRowHeight="15" x14ac:dyDescent="0.25"/>
  <cols>
    <col min="1" max="1" width="7" style="22" customWidth="1"/>
    <col min="2" max="2" width="19.125" style="22" bestFit="1" customWidth="1"/>
    <col min="3" max="3" width="13.5" style="22" bestFit="1" customWidth="1"/>
    <col min="4" max="4" width="12.375" style="22" bestFit="1" customWidth="1"/>
    <col min="5" max="5" width="12.25" style="22" bestFit="1" customWidth="1"/>
    <col min="6" max="6" width="14.25" style="22" bestFit="1" customWidth="1"/>
    <col min="7" max="7" width="17.5" style="22" bestFit="1" customWidth="1"/>
    <col min="8" max="8" width="17.25" style="22" customWidth="1"/>
    <col min="9" max="9" width="17.875" style="22" bestFit="1" customWidth="1"/>
    <col min="10" max="16384" width="9" style="22"/>
  </cols>
  <sheetData>
    <row r="1" spans="1:9" s="1" customFormat="1" ht="23.25" x14ac:dyDescent="0.35">
      <c r="A1" s="19" t="s">
        <v>136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3.25" x14ac:dyDescent="0.35">
      <c r="A2" s="20" t="s">
        <v>106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3.25" x14ac:dyDescent="0.35">
      <c r="A3" s="21" t="s">
        <v>137</v>
      </c>
      <c r="B3" s="21"/>
      <c r="C3" s="21"/>
      <c r="D3" s="21"/>
      <c r="E3" s="21"/>
      <c r="F3" s="21"/>
      <c r="G3" s="21"/>
      <c r="H3" s="21"/>
      <c r="I3" s="21"/>
    </row>
    <row r="4" spans="1:9" s="5" customFormat="1" ht="21" x14ac:dyDescent="0.35">
      <c r="A4" s="2" t="s">
        <v>1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9</v>
      </c>
      <c r="H4" s="11" t="s">
        <v>15</v>
      </c>
      <c r="I4" s="4" t="s">
        <v>11</v>
      </c>
    </row>
    <row r="5" spans="1:9" s="5" customFormat="1" ht="21" x14ac:dyDescent="0.35">
      <c r="A5" s="6"/>
      <c r="B5" s="6"/>
      <c r="C5" s="6" t="s">
        <v>3</v>
      </c>
      <c r="D5" s="6"/>
      <c r="E5" s="6"/>
      <c r="F5" s="6" t="s">
        <v>8</v>
      </c>
      <c r="G5" s="7" t="s">
        <v>10</v>
      </c>
      <c r="H5" s="12" t="s">
        <v>14</v>
      </c>
      <c r="I5" s="8" t="s">
        <v>12</v>
      </c>
    </row>
    <row r="6" spans="1:9" s="5" customFormat="1" ht="21" x14ac:dyDescent="0.35">
      <c r="A6" s="9"/>
      <c r="B6" s="9"/>
      <c r="C6" s="9"/>
      <c r="D6" s="9"/>
      <c r="E6" s="9"/>
      <c r="F6" s="9"/>
      <c r="G6" s="9"/>
      <c r="H6" s="13"/>
      <c r="I6" s="10" t="s">
        <v>13</v>
      </c>
    </row>
    <row r="7" spans="1:9" s="5" customFormat="1" ht="21" x14ac:dyDescent="0.35">
      <c r="A7" s="11">
        <v>1</v>
      </c>
      <c r="B7" s="15" t="s">
        <v>24</v>
      </c>
      <c r="C7" s="2" t="s">
        <v>91</v>
      </c>
      <c r="D7" s="15" t="str">
        <f>C7</f>
        <v>1,500.- บาท</v>
      </c>
      <c r="E7" s="2" t="s">
        <v>16</v>
      </c>
      <c r="F7" s="15" t="s">
        <v>26</v>
      </c>
      <c r="G7" s="2" t="str">
        <f>F7</f>
        <v>ทุ่งควายออยล์</v>
      </c>
      <c r="H7" s="15" t="s">
        <v>17</v>
      </c>
      <c r="I7" s="18" t="s">
        <v>114</v>
      </c>
    </row>
    <row r="8" spans="1:9" s="5" customFormat="1" ht="21" x14ac:dyDescent="0.35">
      <c r="A8" s="6" t="s">
        <v>23</v>
      </c>
      <c r="B8" s="17" t="s">
        <v>27</v>
      </c>
      <c r="C8" s="6"/>
      <c r="E8" s="6"/>
      <c r="G8" s="6"/>
      <c r="H8" s="5" t="s">
        <v>18</v>
      </c>
      <c r="I8" s="6"/>
    </row>
    <row r="9" spans="1:9" s="5" customFormat="1" ht="21" x14ac:dyDescent="0.35">
      <c r="A9" s="6"/>
      <c r="B9" s="14"/>
      <c r="C9" s="6"/>
      <c r="E9" s="6"/>
      <c r="G9" s="6"/>
      <c r="H9" s="5" t="s">
        <v>19</v>
      </c>
      <c r="I9" s="6"/>
    </row>
    <row r="10" spans="1:9" s="5" customFormat="1" ht="21" x14ac:dyDescent="0.35">
      <c r="A10" s="6"/>
      <c r="C10" s="6"/>
      <c r="E10" s="6"/>
      <c r="F10" s="5" t="s">
        <v>20</v>
      </c>
      <c r="G10" s="6" t="s">
        <v>21</v>
      </c>
      <c r="H10" s="5" t="s">
        <v>22</v>
      </c>
      <c r="I10" s="6"/>
    </row>
    <row r="11" spans="1:9" s="5" customFormat="1" ht="21" x14ac:dyDescent="0.35">
      <c r="A11" s="6"/>
      <c r="C11" s="6"/>
      <c r="E11" s="6"/>
      <c r="F11" s="5" t="str">
        <f>C7</f>
        <v>1,500.- บาท</v>
      </c>
      <c r="G11" s="6" t="s">
        <v>3</v>
      </c>
      <c r="I11" s="6"/>
    </row>
    <row r="12" spans="1:9" s="5" customFormat="1" ht="21" x14ac:dyDescent="0.35">
      <c r="A12" s="6"/>
      <c r="C12" s="6"/>
      <c r="E12" s="6"/>
      <c r="G12" s="6" t="str">
        <f>C7</f>
        <v>1,500.- บาท</v>
      </c>
      <c r="I12" s="6"/>
    </row>
    <row r="13" spans="1:9" s="5" customFormat="1" ht="21" x14ac:dyDescent="0.35">
      <c r="A13" s="9"/>
      <c r="B13" s="16"/>
      <c r="C13" s="9"/>
      <c r="D13" s="16"/>
      <c r="E13" s="9"/>
      <c r="F13" s="16"/>
      <c r="G13" s="9"/>
      <c r="H13" s="16"/>
      <c r="I13" s="9"/>
    </row>
    <row r="14" spans="1:9" s="5" customFormat="1" ht="21" x14ac:dyDescent="0.35">
      <c r="A14" s="11">
        <v>2</v>
      </c>
      <c r="B14" s="15" t="s">
        <v>24</v>
      </c>
      <c r="C14" s="2" t="s">
        <v>91</v>
      </c>
      <c r="D14" s="15" t="str">
        <f>C14</f>
        <v>1,500.- บาท</v>
      </c>
      <c r="E14" s="2" t="s">
        <v>16</v>
      </c>
      <c r="F14" s="15" t="s">
        <v>26</v>
      </c>
      <c r="G14" s="2" t="str">
        <f>F14</f>
        <v>ทุ่งควายออยล์</v>
      </c>
      <c r="H14" s="15" t="s">
        <v>17</v>
      </c>
      <c r="I14" s="18" t="str">
        <f>I7</f>
        <v xml:space="preserve"> วันที่ 1 พ.ย. 67</v>
      </c>
    </row>
    <row r="15" spans="1:9" s="5" customFormat="1" ht="21" x14ac:dyDescent="0.35">
      <c r="A15" s="6" t="s">
        <v>23</v>
      </c>
      <c r="B15" s="17" t="s">
        <v>28</v>
      </c>
      <c r="C15" s="6"/>
      <c r="E15" s="6"/>
      <c r="G15" s="6"/>
      <c r="H15" s="5" t="s">
        <v>18</v>
      </c>
      <c r="I15" s="6"/>
    </row>
    <row r="16" spans="1:9" s="5" customFormat="1" ht="21" x14ac:dyDescent="0.35">
      <c r="A16" s="6"/>
      <c r="B16" s="14"/>
      <c r="C16" s="6"/>
      <c r="E16" s="6"/>
      <c r="G16" s="6"/>
      <c r="H16" s="5" t="s">
        <v>19</v>
      </c>
      <c r="I16" s="6"/>
    </row>
    <row r="17" spans="1:9" s="5" customFormat="1" ht="21" x14ac:dyDescent="0.35">
      <c r="A17" s="6"/>
      <c r="C17" s="6"/>
      <c r="E17" s="6"/>
      <c r="F17" s="5" t="s">
        <v>20</v>
      </c>
      <c r="G17" s="6" t="s">
        <v>21</v>
      </c>
      <c r="H17" s="5" t="s">
        <v>22</v>
      </c>
      <c r="I17" s="6"/>
    </row>
    <row r="18" spans="1:9" s="5" customFormat="1" ht="21" x14ac:dyDescent="0.35">
      <c r="A18" s="6"/>
      <c r="C18" s="6"/>
      <c r="E18" s="6"/>
      <c r="F18" s="5" t="str">
        <f>C14</f>
        <v>1,500.- บาท</v>
      </c>
      <c r="G18" s="6" t="s">
        <v>3</v>
      </c>
      <c r="I18" s="6"/>
    </row>
    <row r="19" spans="1:9" s="5" customFormat="1" ht="21" x14ac:dyDescent="0.35">
      <c r="A19" s="6"/>
      <c r="C19" s="6"/>
      <c r="E19" s="6"/>
      <c r="G19" s="6" t="str">
        <f>C14</f>
        <v>1,500.- บาท</v>
      </c>
      <c r="I19" s="6"/>
    </row>
    <row r="20" spans="1:9" s="5" customFormat="1" ht="21" x14ac:dyDescent="0.35">
      <c r="A20" s="9"/>
      <c r="B20" s="16"/>
      <c r="C20" s="9"/>
      <c r="D20" s="16"/>
      <c r="E20" s="9"/>
      <c r="F20" s="16"/>
      <c r="G20" s="9"/>
      <c r="H20" s="16"/>
      <c r="I20" s="9"/>
    </row>
    <row r="21" spans="1:9" s="5" customFormat="1" ht="21" x14ac:dyDescent="0.35">
      <c r="A21" s="11">
        <v>3</v>
      </c>
      <c r="B21" s="15" t="s">
        <v>24</v>
      </c>
      <c r="C21" s="2" t="s">
        <v>91</v>
      </c>
      <c r="D21" s="15" t="str">
        <f>C21</f>
        <v>1,500.- บาท</v>
      </c>
      <c r="E21" s="2" t="s">
        <v>16</v>
      </c>
      <c r="F21" s="15" t="s">
        <v>26</v>
      </c>
      <c r="G21" s="2" t="str">
        <f>F21</f>
        <v>ทุ่งควายออยล์</v>
      </c>
      <c r="H21" s="15" t="s">
        <v>17</v>
      </c>
      <c r="I21" s="18" t="str">
        <f>I14</f>
        <v xml:space="preserve"> วันที่ 1 พ.ย. 67</v>
      </c>
    </row>
    <row r="22" spans="1:9" s="5" customFormat="1" ht="21" x14ac:dyDescent="0.35">
      <c r="A22" s="6" t="s">
        <v>23</v>
      </c>
      <c r="B22" s="17" t="s">
        <v>29</v>
      </c>
      <c r="C22" s="6"/>
      <c r="E22" s="6"/>
      <c r="G22" s="6"/>
      <c r="H22" s="5" t="s">
        <v>18</v>
      </c>
      <c r="I22" s="6"/>
    </row>
    <row r="23" spans="1:9" s="5" customFormat="1" ht="21" x14ac:dyDescent="0.35">
      <c r="A23" s="6"/>
      <c r="B23" s="14"/>
      <c r="C23" s="6"/>
      <c r="E23" s="6"/>
      <c r="G23" s="6"/>
      <c r="H23" s="5" t="s">
        <v>19</v>
      </c>
      <c r="I23" s="6"/>
    </row>
    <row r="24" spans="1:9" s="5" customFormat="1" ht="21" x14ac:dyDescent="0.35">
      <c r="A24" s="6"/>
      <c r="C24" s="6"/>
      <c r="E24" s="6"/>
      <c r="F24" s="5" t="s">
        <v>20</v>
      </c>
      <c r="G24" s="6" t="s">
        <v>21</v>
      </c>
      <c r="H24" s="5" t="s">
        <v>22</v>
      </c>
      <c r="I24" s="6"/>
    </row>
    <row r="25" spans="1:9" s="5" customFormat="1" ht="21" x14ac:dyDescent="0.35">
      <c r="A25" s="6"/>
      <c r="C25" s="6"/>
      <c r="E25" s="6"/>
      <c r="F25" s="5" t="str">
        <f>C21</f>
        <v>1,500.- บาท</v>
      </c>
      <c r="G25" s="6" t="s">
        <v>3</v>
      </c>
      <c r="I25" s="6"/>
    </row>
    <row r="26" spans="1:9" s="5" customFormat="1" ht="21" x14ac:dyDescent="0.35">
      <c r="A26" s="6"/>
      <c r="C26" s="6"/>
      <c r="E26" s="6"/>
      <c r="G26" s="6" t="str">
        <f>C21</f>
        <v>1,500.- บาท</v>
      </c>
      <c r="I26" s="6"/>
    </row>
    <row r="27" spans="1:9" s="5" customFormat="1" ht="21" x14ac:dyDescent="0.35">
      <c r="A27" s="9"/>
      <c r="B27" s="16"/>
      <c r="C27" s="9"/>
      <c r="D27" s="16"/>
      <c r="E27" s="9"/>
      <c r="F27" s="16"/>
      <c r="G27" s="9"/>
      <c r="H27" s="16"/>
      <c r="I27" s="9"/>
    </row>
    <row r="28" spans="1:9" s="5" customFormat="1" ht="21" x14ac:dyDescent="0.35">
      <c r="A28" s="11">
        <v>4</v>
      </c>
      <c r="B28" s="15" t="s">
        <v>24</v>
      </c>
      <c r="C28" s="2" t="s">
        <v>91</v>
      </c>
      <c r="D28" s="15" t="str">
        <f>C28</f>
        <v>1,500.- บาท</v>
      </c>
      <c r="E28" s="2" t="s">
        <v>16</v>
      </c>
      <c r="F28" s="15" t="s">
        <v>26</v>
      </c>
      <c r="G28" s="2" t="str">
        <f>F28</f>
        <v>ทุ่งควายออยล์</v>
      </c>
      <c r="H28" s="15" t="s">
        <v>17</v>
      </c>
      <c r="I28" s="18" t="str">
        <f>I21</f>
        <v xml:space="preserve"> วันที่ 1 พ.ย. 67</v>
      </c>
    </row>
    <row r="29" spans="1:9" s="5" customFormat="1" ht="21" x14ac:dyDescent="0.35">
      <c r="A29" s="6"/>
      <c r="B29" s="17" t="s">
        <v>30</v>
      </c>
      <c r="C29" s="6"/>
      <c r="E29" s="6"/>
      <c r="G29" s="6"/>
      <c r="H29" s="5" t="s">
        <v>18</v>
      </c>
      <c r="I29" s="6"/>
    </row>
    <row r="30" spans="1:9" s="5" customFormat="1" ht="21" x14ac:dyDescent="0.35">
      <c r="A30" s="6"/>
      <c r="B30" s="14"/>
      <c r="C30" s="6"/>
      <c r="E30" s="6"/>
      <c r="G30" s="6"/>
      <c r="H30" s="5" t="s">
        <v>19</v>
      </c>
      <c r="I30" s="6"/>
    </row>
    <row r="31" spans="1:9" s="5" customFormat="1" ht="21" x14ac:dyDescent="0.35">
      <c r="A31" s="6"/>
      <c r="C31" s="6"/>
      <c r="E31" s="6"/>
      <c r="F31" s="5" t="s">
        <v>20</v>
      </c>
      <c r="G31" s="6" t="s">
        <v>21</v>
      </c>
      <c r="H31" s="5" t="s">
        <v>22</v>
      </c>
      <c r="I31" s="6"/>
    </row>
    <row r="32" spans="1:9" s="5" customFormat="1" ht="21" x14ac:dyDescent="0.35">
      <c r="A32" s="6"/>
      <c r="C32" s="6"/>
      <c r="E32" s="6"/>
      <c r="F32" s="5" t="str">
        <f>C28</f>
        <v>1,500.- บาท</v>
      </c>
      <c r="G32" s="6" t="s">
        <v>3</v>
      </c>
      <c r="I32" s="6"/>
    </row>
    <row r="33" spans="1:9" s="5" customFormat="1" ht="21" x14ac:dyDescent="0.35">
      <c r="A33" s="6"/>
      <c r="C33" s="6"/>
      <c r="E33" s="6"/>
      <c r="G33" s="6" t="str">
        <f>C28</f>
        <v>1,500.- บาท</v>
      </c>
      <c r="I33" s="6"/>
    </row>
    <row r="34" spans="1:9" s="5" customFormat="1" ht="21" x14ac:dyDescent="0.35">
      <c r="A34" s="9"/>
      <c r="B34" s="16"/>
      <c r="C34" s="9"/>
      <c r="D34" s="16"/>
      <c r="E34" s="9"/>
      <c r="F34" s="16"/>
      <c r="G34" s="9"/>
      <c r="H34" s="16"/>
      <c r="I34" s="9"/>
    </row>
    <row r="35" spans="1:9" s="5" customFormat="1" ht="21" x14ac:dyDescent="0.35">
      <c r="A35" s="11">
        <v>5</v>
      </c>
      <c r="B35" s="15" t="s">
        <v>24</v>
      </c>
      <c r="C35" s="2" t="s">
        <v>110</v>
      </c>
      <c r="D35" s="15" t="str">
        <f>C35</f>
        <v>6,000.- บาท</v>
      </c>
      <c r="E35" s="2" t="s">
        <v>16</v>
      </c>
      <c r="F35" s="15" t="s">
        <v>26</v>
      </c>
      <c r="G35" s="2" t="str">
        <f>F35</f>
        <v>ทุ่งควายออยล์</v>
      </c>
      <c r="H35" s="15" t="s">
        <v>17</v>
      </c>
      <c r="I35" s="18" t="s">
        <v>116</v>
      </c>
    </row>
    <row r="36" spans="1:9" s="5" customFormat="1" ht="21" x14ac:dyDescent="0.35">
      <c r="A36" s="6" t="s">
        <v>23</v>
      </c>
      <c r="B36" s="17" t="s">
        <v>25</v>
      </c>
      <c r="C36" s="6"/>
      <c r="E36" s="6"/>
      <c r="G36" s="6"/>
      <c r="H36" s="5" t="s">
        <v>18</v>
      </c>
      <c r="I36" s="6"/>
    </row>
    <row r="37" spans="1:9" s="5" customFormat="1" ht="21" x14ac:dyDescent="0.35">
      <c r="A37" s="6"/>
      <c r="B37" s="14"/>
      <c r="C37" s="6"/>
      <c r="E37" s="6"/>
      <c r="G37" s="6"/>
      <c r="H37" s="5" t="s">
        <v>19</v>
      </c>
      <c r="I37" s="6"/>
    </row>
    <row r="38" spans="1:9" s="5" customFormat="1" ht="21" x14ac:dyDescent="0.35">
      <c r="A38" s="6"/>
      <c r="C38" s="6"/>
      <c r="E38" s="6"/>
      <c r="F38" s="5" t="s">
        <v>20</v>
      </c>
      <c r="G38" s="6" t="s">
        <v>21</v>
      </c>
      <c r="H38" s="5" t="s">
        <v>22</v>
      </c>
      <c r="I38" s="6"/>
    </row>
    <row r="39" spans="1:9" s="5" customFormat="1" ht="21" x14ac:dyDescent="0.35">
      <c r="A39" s="6"/>
      <c r="C39" s="6"/>
      <c r="E39" s="6"/>
      <c r="F39" s="5" t="str">
        <f>C35</f>
        <v>6,000.- บาท</v>
      </c>
      <c r="G39" s="6" t="s">
        <v>3</v>
      </c>
      <c r="I39" s="6"/>
    </row>
    <row r="40" spans="1:9" s="5" customFormat="1" ht="21" x14ac:dyDescent="0.35">
      <c r="A40" s="6"/>
      <c r="C40" s="6"/>
      <c r="E40" s="6"/>
      <c r="G40" s="6" t="str">
        <f>C35</f>
        <v>6,000.- บาท</v>
      </c>
      <c r="I40" s="6"/>
    </row>
    <row r="41" spans="1:9" s="5" customFormat="1" ht="21" x14ac:dyDescent="0.35">
      <c r="A41" s="9"/>
      <c r="B41" s="16"/>
      <c r="C41" s="9"/>
      <c r="D41" s="16"/>
      <c r="E41" s="9"/>
      <c r="F41" s="16"/>
      <c r="G41" s="9"/>
      <c r="H41" s="16"/>
      <c r="I41" s="9"/>
    </row>
    <row r="42" spans="1:9" s="5" customFormat="1" ht="21" x14ac:dyDescent="0.35">
      <c r="A42" s="11">
        <v>6</v>
      </c>
      <c r="B42" s="15" t="s">
        <v>24</v>
      </c>
      <c r="C42" s="2" t="s">
        <v>117</v>
      </c>
      <c r="D42" s="15" t="str">
        <f>C42</f>
        <v>1,600.- บาท</v>
      </c>
      <c r="E42" s="2" t="s">
        <v>16</v>
      </c>
      <c r="F42" s="15" t="s">
        <v>26</v>
      </c>
      <c r="G42" s="2" t="str">
        <f>F42</f>
        <v>ทุ่งควายออยล์</v>
      </c>
      <c r="H42" s="15" t="s">
        <v>17</v>
      </c>
      <c r="I42" s="18" t="s">
        <v>118</v>
      </c>
    </row>
    <row r="43" spans="1:9" s="5" customFormat="1" ht="21" x14ac:dyDescent="0.35">
      <c r="A43" s="6" t="s">
        <v>23</v>
      </c>
      <c r="B43" s="17" t="s">
        <v>102</v>
      </c>
      <c r="C43" s="6"/>
      <c r="E43" s="6"/>
      <c r="G43" s="6"/>
      <c r="H43" s="5" t="s">
        <v>18</v>
      </c>
      <c r="I43" s="6"/>
    </row>
    <row r="44" spans="1:9" s="5" customFormat="1" ht="21" x14ac:dyDescent="0.35">
      <c r="A44" s="6"/>
      <c r="B44" s="14"/>
      <c r="C44" s="6"/>
      <c r="E44" s="6"/>
      <c r="G44" s="6"/>
      <c r="H44" s="5" t="s">
        <v>19</v>
      </c>
      <c r="I44" s="6"/>
    </row>
    <row r="45" spans="1:9" s="5" customFormat="1" ht="21" x14ac:dyDescent="0.35">
      <c r="A45" s="6"/>
      <c r="C45" s="6"/>
      <c r="E45" s="6"/>
      <c r="F45" s="5" t="s">
        <v>20</v>
      </c>
      <c r="G45" s="6" t="s">
        <v>21</v>
      </c>
      <c r="H45" s="5" t="s">
        <v>22</v>
      </c>
      <c r="I45" s="6"/>
    </row>
    <row r="46" spans="1:9" s="5" customFormat="1" ht="21" x14ac:dyDescent="0.35">
      <c r="A46" s="6"/>
      <c r="C46" s="6"/>
      <c r="E46" s="6"/>
      <c r="F46" s="5" t="str">
        <f>C42</f>
        <v>1,600.- บาท</v>
      </c>
      <c r="G46" s="6" t="s">
        <v>3</v>
      </c>
      <c r="I46" s="6"/>
    </row>
    <row r="47" spans="1:9" s="5" customFormat="1" ht="21" x14ac:dyDescent="0.35">
      <c r="A47" s="6"/>
      <c r="C47" s="6"/>
      <c r="E47" s="6"/>
      <c r="G47" s="6" t="str">
        <f>C42</f>
        <v>1,600.- บาท</v>
      </c>
      <c r="I47" s="6"/>
    </row>
    <row r="48" spans="1:9" s="5" customFormat="1" ht="21" x14ac:dyDescent="0.35">
      <c r="A48" s="9"/>
      <c r="B48" s="16"/>
      <c r="C48" s="9"/>
      <c r="D48" s="16"/>
      <c r="E48" s="9"/>
      <c r="F48" s="16"/>
      <c r="G48" s="9"/>
      <c r="H48" s="16"/>
      <c r="I48" s="9"/>
    </row>
    <row r="49" spans="1:9" s="5" customFormat="1" ht="21" x14ac:dyDescent="0.35">
      <c r="A49" s="11">
        <v>7</v>
      </c>
      <c r="B49" s="15" t="s">
        <v>24</v>
      </c>
      <c r="C49" s="2" t="s">
        <v>110</v>
      </c>
      <c r="D49" s="15" t="str">
        <f>C49</f>
        <v>6,000.- บาท</v>
      </c>
      <c r="E49" s="2" t="s">
        <v>16</v>
      </c>
      <c r="F49" s="15" t="s">
        <v>26</v>
      </c>
      <c r="G49" s="2" t="str">
        <f>F49</f>
        <v>ทุ่งควายออยล์</v>
      </c>
      <c r="H49" s="15" t="s">
        <v>17</v>
      </c>
      <c r="I49" s="18" t="s">
        <v>119</v>
      </c>
    </row>
    <row r="50" spans="1:9" s="5" customFormat="1" ht="21" x14ac:dyDescent="0.35">
      <c r="A50" s="6" t="s">
        <v>23</v>
      </c>
      <c r="B50" s="17" t="s">
        <v>25</v>
      </c>
      <c r="C50" s="6"/>
      <c r="E50" s="6"/>
      <c r="G50" s="6"/>
      <c r="H50" s="5" t="s">
        <v>18</v>
      </c>
      <c r="I50" s="6"/>
    </row>
    <row r="51" spans="1:9" s="5" customFormat="1" ht="21" x14ac:dyDescent="0.35">
      <c r="A51" s="6"/>
      <c r="B51" s="14"/>
      <c r="C51" s="6"/>
      <c r="E51" s="6"/>
      <c r="G51" s="6"/>
      <c r="H51" s="5" t="s">
        <v>19</v>
      </c>
      <c r="I51" s="6"/>
    </row>
    <row r="52" spans="1:9" s="5" customFormat="1" ht="21" x14ac:dyDescent="0.35">
      <c r="A52" s="6"/>
      <c r="C52" s="6"/>
      <c r="E52" s="6"/>
      <c r="F52" s="5" t="s">
        <v>20</v>
      </c>
      <c r="G52" s="6" t="s">
        <v>21</v>
      </c>
      <c r="H52" s="5" t="s">
        <v>22</v>
      </c>
      <c r="I52" s="6"/>
    </row>
    <row r="53" spans="1:9" s="5" customFormat="1" ht="21" x14ac:dyDescent="0.35">
      <c r="A53" s="6"/>
      <c r="C53" s="6"/>
      <c r="E53" s="6"/>
      <c r="F53" s="5" t="str">
        <f>C49</f>
        <v>6,000.- บาท</v>
      </c>
      <c r="G53" s="6" t="s">
        <v>3</v>
      </c>
      <c r="I53" s="6"/>
    </row>
    <row r="54" spans="1:9" s="5" customFormat="1" ht="21" x14ac:dyDescent="0.35">
      <c r="A54" s="6"/>
      <c r="C54" s="6"/>
      <c r="E54" s="6"/>
      <c r="G54" s="6" t="str">
        <f>C49</f>
        <v>6,000.- บาท</v>
      </c>
      <c r="I54" s="6"/>
    </row>
    <row r="55" spans="1:9" s="5" customFormat="1" ht="21" x14ac:dyDescent="0.35">
      <c r="A55" s="9"/>
      <c r="B55" s="16"/>
      <c r="C55" s="9"/>
      <c r="D55" s="16"/>
      <c r="E55" s="9"/>
      <c r="F55" s="16"/>
      <c r="G55" s="9"/>
      <c r="H55" s="16"/>
      <c r="I55" s="9"/>
    </row>
    <row r="56" spans="1:9" s="5" customFormat="1" ht="21" x14ac:dyDescent="0.35">
      <c r="A56" s="11">
        <v>8</v>
      </c>
      <c r="B56" s="15" t="s">
        <v>24</v>
      </c>
      <c r="C56" s="2" t="s">
        <v>63</v>
      </c>
      <c r="D56" s="15" t="str">
        <f>C56</f>
        <v>1,000.- บาท</v>
      </c>
      <c r="E56" s="2" t="s">
        <v>16</v>
      </c>
      <c r="F56" s="15" t="s">
        <v>26</v>
      </c>
      <c r="G56" s="2" t="str">
        <f>F56</f>
        <v>ทุ่งควายออยล์</v>
      </c>
      <c r="H56" s="15" t="s">
        <v>17</v>
      </c>
      <c r="I56" s="18" t="s">
        <v>120</v>
      </c>
    </row>
    <row r="57" spans="1:9" s="5" customFormat="1" ht="21" x14ac:dyDescent="0.35">
      <c r="A57" s="6" t="s">
        <v>23</v>
      </c>
      <c r="B57" s="17" t="s">
        <v>27</v>
      </c>
      <c r="C57" s="6"/>
      <c r="E57" s="6"/>
      <c r="G57" s="6"/>
      <c r="H57" s="5" t="s">
        <v>18</v>
      </c>
      <c r="I57" s="6"/>
    </row>
    <row r="58" spans="1:9" s="5" customFormat="1" ht="21" x14ac:dyDescent="0.35">
      <c r="A58" s="6"/>
      <c r="B58" s="14"/>
      <c r="C58" s="6"/>
      <c r="E58" s="6"/>
      <c r="G58" s="6"/>
      <c r="H58" s="5" t="s">
        <v>19</v>
      </c>
      <c r="I58" s="6"/>
    </row>
    <row r="59" spans="1:9" s="5" customFormat="1" ht="21" x14ac:dyDescent="0.35">
      <c r="A59" s="6"/>
      <c r="C59" s="6"/>
      <c r="E59" s="6"/>
      <c r="F59" s="5" t="s">
        <v>20</v>
      </c>
      <c r="G59" s="6" t="s">
        <v>21</v>
      </c>
      <c r="H59" s="5" t="s">
        <v>22</v>
      </c>
      <c r="I59" s="6"/>
    </row>
    <row r="60" spans="1:9" s="5" customFormat="1" ht="21" x14ac:dyDescent="0.35">
      <c r="A60" s="6"/>
      <c r="C60" s="6"/>
      <c r="E60" s="6"/>
      <c r="F60" s="5" t="str">
        <f>C56</f>
        <v>1,000.- บาท</v>
      </c>
      <c r="G60" s="6" t="s">
        <v>3</v>
      </c>
      <c r="I60" s="6"/>
    </row>
    <row r="61" spans="1:9" s="5" customFormat="1" ht="21" x14ac:dyDescent="0.35">
      <c r="A61" s="6"/>
      <c r="C61" s="6"/>
      <c r="E61" s="6"/>
      <c r="G61" s="6" t="str">
        <f>C56</f>
        <v>1,000.- บาท</v>
      </c>
      <c r="I61" s="6"/>
    </row>
    <row r="62" spans="1:9" s="5" customFormat="1" ht="21" x14ac:dyDescent="0.35">
      <c r="A62" s="9"/>
      <c r="B62" s="16"/>
      <c r="C62" s="9"/>
      <c r="D62" s="16"/>
      <c r="E62" s="9"/>
      <c r="F62" s="16"/>
      <c r="G62" s="9"/>
      <c r="H62" s="16"/>
      <c r="I62" s="9"/>
    </row>
    <row r="63" spans="1:9" s="5" customFormat="1" ht="21" x14ac:dyDescent="0.35">
      <c r="A63" s="11">
        <v>9</v>
      </c>
      <c r="B63" s="15" t="s">
        <v>24</v>
      </c>
      <c r="C63" s="2" t="s">
        <v>63</v>
      </c>
      <c r="D63" s="15" t="str">
        <f>C63</f>
        <v>1,000.- บาท</v>
      </c>
      <c r="E63" s="2" t="s">
        <v>16</v>
      </c>
      <c r="F63" s="15" t="s">
        <v>26</v>
      </c>
      <c r="G63" s="2" t="str">
        <f>F63</f>
        <v>ทุ่งควายออยล์</v>
      </c>
      <c r="H63" s="15" t="s">
        <v>17</v>
      </c>
      <c r="I63" s="18" t="str">
        <f>I56</f>
        <v xml:space="preserve"> วันที่ 15 พ.ย. 67</v>
      </c>
    </row>
    <row r="64" spans="1:9" s="5" customFormat="1" ht="21" x14ac:dyDescent="0.35">
      <c r="A64" s="6" t="s">
        <v>23</v>
      </c>
      <c r="B64" s="17" t="s">
        <v>28</v>
      </c>
      <c r="C64" s="6"/>
      <c r="E64" s="6"/>
      <c r="G64" s="6"/>
      <c r="H64" s="5" t="s">
        <v>18</v>
      </c>
      <c r="I64" s="6"/>
    </row>
    <row r="65" spans="1:9" s="5" customFormat="1" ht="21" x14ac:dyDescent="0.35">
      <c r="A65" s="6"/>
      <c r="B65" s="14"/>
      <c r="C65" s="6"/>
      <c r="E65" s="6"/>
      <c r="G65" s="6"/>
      <c r="H65" s="5" t="s">
        <v>19</v>
      </c>
      <c r="I65" s="6"/>
    </row>
    <row r="66" spans="1:9" s="5" customFormat="1" ht="21" x14ac:dyDescent="0.35">
      <c r="A66" s="6"/>
      <c r="C66" s="6"/>
      <c r="E66" s="6"/>
      <c r="F66" s="5" t="s">
        <v>20</v>
      </c>
      <c r="G66" s="6" t="s">
        <v>21</v>
      </c>
      <c r="H66" s="5" t="s">
        <v>22</v>
      </c>
      <c r="I66" s="6"/>
    </row>
    <row r="67" spans="1:9" s="5" customFormat="1" ht="21" x14ac:dyDescent="0.35">
      <c r="A67" s="6"/>
      <c r="C67" s="6"/>
      <c r="E67" s="6"/>
      <c r="F67" s="5" t="str">
        <f>C63</f>
        <v>1,000.- บาท</v>
      </c>
      <c r="G67" s="6" t="s">
        <v>3</v>
      </c>
      <c r="I67" s="6"/>
    </row>
    <row r="68" spans="1:9" s="5" customFormat="1" ht="21" x14ac:dyDescent="0.35">
      <c r="A68" s="6"/>
      <c r="C68" s="6"/>
      <c r="E68" s="6"/>
      <c r="G68" s="6" t="str">
        <f>C63</f>
        <v>1,000.- บาท</v>
      </c>
      <c r="I68" s="6"/>
    </row>
    <row r="69" spans="1:9" s="5" customFormat="1" ht="21" x14ac:dyDescent="0.35">
      <c r="A69" s="9"/>
      <c r="B69" s="16"/>
      <c r="C69" s="9"/>
      <c r="D69" s="16"/>
      <c r="E69" s="9"/>
      <c r="F69" s="16"/>
      <c r="G69" s="9"/>
      <c r="H69" s="16"/>
      <c r="I69" s="9"/>
    </row>
    <row r="70" spans="1:9" s="5" customFormat="1" ht="21" x14ac:dyDescent="0.35">
      <c r="A70" s="11">
        <v>10</v>
      </c>
      <c r="B70" s="15" t="s">
        <v>24</v>
      </c>
      <c r="C70" s="2" t="s">
        <v>63</v>
      </c>
      <c r="D70" s="15" t="str">
        <f>C70</f>
        <v>1,000.- บาท</v>
      </c>
      <c r="E70" s="2" t="s">
        <v>16</v>
      </c>
      <c r="F70" s="15" t="s">
        <v>26</v>
      </c>
      <c r="G70" s="2" t="str">
        <f>F70</f>
        <v>ทุ่งควายออยล์</v>
      </c>
      <c r="H70" s="15" t="s">
        <v>17</v>
      </c>
      <c r="I70" s="18" t="str">
        <f>I63</f>
        <v xml:space="preserve"> วันที่ 15 พ.ย. 67</v>
      </c>
    </row>
    <row r="71" spans="1:9" s="5" customFormat="1" ht="21" x14ac:dyDescent="0.35">
      <c r="A71" s="6" t="s">
        <v>23</v>
      </c>
      <c r="B71" s="17" t="s">
        <v>29</v>
      </c>
      <c r="C71" s="6"/>
      <c r="E71" s="6"/>
      <c r="G71" s="6"/>
      <c r="H71" s="5" t="s">
        <v>18</v>
      </c>
      <c r="I71" s="6"/>
    </row>
    <row r="72" spans="1:9" s="5" customFormat="1" ht="21" x14ac:dyDescent="0.35">
      <c r="A72" s="6"/>
      <c r="B72" s="14"/>
      <c r="C72" s="6"/>
      <c r="E72" s="6"/>
      <c r="G72" s="6"/>
      <c r="H72" s="5" t="s">
        <v>19</v>
      </c>
      <c r="I72" s="6"/>
    </row>
    <row r="73" spans="1:9" s="5" customFormat="1" ht="21" x14ac:dyDescent="0.35">
      <c r="A73" s="6"/>
      <c r="C73" s="6"/>
      <c r="E73" s="6"/>
      <c r="F73" s="5" t="s">
        <v>20</v>
      </c>
      <c r="G73" s="6" t="s">
        <v>21</v>
      </c>
      <c r="H73" s="5" t="s">
        <v>22</v>
      </c>
      <c r="I73" s="6"/>
    </row>
    <row r="74" spans="1:9" s="5" customFormat="1" ht="21" x14ac:dyDescent="0.35">
      <c r="A74" s="6"/>
      <c r="C74" s="6"/>
      <c r="E74" s="6"/>
      <c r="F74" s="5" t="str">
        <f>C70</f>
        <v>1,000.- บาท</v>
      </c>
      <c r="G74" s="6" t="s">
        <v>3</v>
      </c>
      <c r="I74" s="6"/>
    </row>
    <row r="75" spans="1:9" s="5" customFormat="1" ht="21" x14ac:dyDescent="0.35">
      <c r="A75" s="6"/>
      <c r="C75" s="6"/>
      <c r="E75" s="6"/>
      <c r="G75" s="6" t="str">
        <f>C70</f>
        <v>1,000.- บาท</v>
      </c>
      <c r="I75" s="6"/>
    </row>
    <row r="76" spans="1:9" s="5" customFormat="1" ht="21" x14ac:dyDescent="0.35">
      <c r="A76" s="9"/>
      <c r="B76" s="16"/>
      <c r="C76" s="9"/>
      <c r="D76" s="16"/>
      <c r="E76" s="9"/>
      <c r="F76" s="16"/>
      <c r="G76" s="9"/>
      <c r="H76" s="16"/>
      <c r="I76" s="9"/>
    </row>
    <row r="77" spans="1:9" s="5" customFormat="1" ht="21" x14ac:dyDescent="0.35">
      <c r="A77" s="11">
        <v>11</v>
      </c>
      <c r="B77" s="15" t="s">
        <v>24</v>
      </c>
      <c r="C77" s="2" t="s">
        <v>63</v>
      </c>
      <c r="D77" s="15" t="str">
        <f>C77</f>
        <v>1,000.- บาท</v>
      </c>
      <c r="E77" s="2" t="s">
        <v>16</v>
      </c>
      <c r="F77" s="15" t="s">
        <v>26</v>
      </c>
      <c r="G77" s="2" t="str">
        <f>F77</f>
        <v>ทุ่งควายออยล์</v>
      </c>
      <c r="H77" s="15" t="s">
        <v>17</v>
      </c>
      <c r="I77" s="18" t="str">
        <f>I70</f>
        <v xml:space="preserve"> วันที่ 15 พ.ย. 67</v>
      </c>
    </row>
    <row r="78" spans="1:9" s="5" customFormat="1" ht="21" x14ac:dyDescent="0.35">
      <c r="A78" s="6"/>
      <c r="B78" s="17" t="s">
        <v>30</v>
      </c>
      <c r="C78" s="6"/>
      <c r="E78" s="6"/>
      <c r="G78" s="6"/>
      <c r="H78" s="5" t="s">
        <v>18</v>
      </c>
      <c r="I78" s="6"/>
    </row>
    <row r="79" spans="1:9" s="5" customFormat="1" ht="21" x14ac:dyDescent="0.35">
      <c r="A79" s="6"/>
      <c r="B79" s="14"/>
      <c r="C79" s="6"/>
      <c r="E79" s="6"/>
      <c r="G79" s="6"/>
      <c r="H79" s="5" t="s">
        <v>19</v>
      </c>
      <c r="I79" s="6"/>
    </row>
    <row r="80" spans="1:9" s="5" customFormat="1" ht="21" x14ac:dyDescent="0.35">
      <c r="A80" s="6"/>
      <c r="C80" s="6"/>
      <c r="E80" s="6"/>
      <c r="F80" s="5" t="s">
        <v>20</v>
      </c>
      <c r="G80" s="6" t="s">
        <v>21</v>
      </c>
      <c r="H80" s="5" t="s">
        <v>22</v>
      </c>
      <c r="I80" s="6"/>
    </row>
    <row r="81" spans="1:9" s="5" customFormat="1" ht="21" x14ac:dyDescent="0.35">
      <c r="A81" s="6"/>
      <c r="C81" s="6"/>
      <c r="E81" s="6"/>
      <c r="F81" s="5" t="str">
        <f>C77</f>
        <v>1,000.- บาท</v>
      </c>
      <c r="G81" s="6" t="s">
        <v>3</v>
      </c>
      <c r="I81" s="6"/>
    </row>
    <row r="82" spans="1:9" s="5" customFormat="1" ht="21" x14ac:dyDescent="0.35">
      <c r="A82" s="6"/>
      <c r="C82" s="6"/>
      <c r="E82" s="6"/>
      <c r="G82" s="6" t="str">
        <f>C77</f>
        <v>1,000.- บาท</v>
      </c>
      <c r="I82" s="6"/>
    </row>
    <row r="83" spans="1:9" s="5" customFormat="1" ht="21" x14ac:dyDescent="0.35">
      <c r="A83" s="9"/>
      <c r="B83" s="16"/>
      <c r="C83" s="9"/>
      <c r="D83" s="16"/>
      <c r="E83" s="9"/>
      <c r="F83" s="16"/>
      <c r="G83" s="9"/>
      <c r="H83" s="16"/>
      <c r="I83" s="9"/>
    </row>
    <row r="84" spans="1:9" s="5" customFormat="1" ht="21" x14ac:dyDescent="0.35">
      <c r="A84" s="11">
        <v>12</v>
      </c>
      <c r="B84" s="15" t="s">
        <v>24</v>
      </c>
      <c r="C84" s="2" t="s">
        <v>112</v>
      </c>
      <c r="D84" s="15" t="str">
        <f>C84</f>
        <v>5,000.- บาท</v>
      </c>
      <c r="E84" s="2" t="s">
        <v>16</v>
      </c>
      <c r="F84" s="15" t="s">
        <v>26</v>
      </c>
      <c r="G84" s="2" t="str">
        <f>F84</f>
        <v>ทุ่งควายออยล์</v>
      </c>
      <c r="H84" s="15" t="s">
        <v>17</v>
      </c>
      <c r="I84" s="18" t="str">
        <f>I77</f>
        <v xml:space="preserve"> วันที่ 15 พ.ย. 67</v>
      </c>
    </row>
    <row r="85" spans="1:9" s="5" customFormat="1" ht="21" x14ac:dyDescent="0.35">
      <c r="A85" s="6"/>
      <c r="B85" s="17" t="s">
        <v>31</v>
      </c>
      <c r="C85" s="6"/>
      <c r="E85" s="6"/>
      <c r="G85" s="6"/>
      <c r="H85" s="5" t="s">
        <v>18</v>
      </c>
      <c r="I85" s="6"/>
    </row>
    <row r="86" spans="1:9" s="5" customFormat="1" ht="21" x14ac:dyDescent="0.35">
      <c r="A86" s="6"/>
      <c r="B86" s="14"/>
      <c r="C86" s="6"/>
      <c r="E86" s="6"/>
      <c r="G86" s="6"/>
      <c r="H86" s="5" t="s">
        <v>19</v>
      </c>
      <c r="I86" s="6"/>
    </row>
    <row r="87" spans="1:9" s="5" customFormat="1" ht="21" x14ac:dyDescent="0.35">
      <c r="A87" s="6"/>
      <c r="C87" s="6"/>
      <c r="E87" s="6"/>
      <c r="F87" s="5" t="s">
        <v>20</v>
      </c>
      <c r="G87" s="6" t="s">
        <v>21</v>
      </c>
      <c r="H87" s="5" t="s">
        <v>22</v>
      </c>
      <c r="I87" s="6"/>
    </row>
    <row r="88" spans="1:9" s="5" customFormat="1" ht="21" x14ac:dyDescent="0.35">
      <c r="A88" s="6"/>
      <c r="C88" s="6"/>
      <c r="E88" s="6"/>
      <c r="F88" s="5" t="str">
        <f>C84</f>
        <v>5,000.- บาท</v>
      </c>
      <c r="G88" s="6" t="s">
        <v>3</v>
      </c>
      <c r="I88" s="6"/>
    </row>
    <row r="89" spans="1:9" s="5" customFormat="1" ht="21" x14ac:dyDescent="0.35">
      <c r="A89" s="6"/>
      <c r="C89" s="6"/>
      <c r="E89" s="6"/>
      <c r="G89" s="6" t="str">
        <f>C84</f>
        <v>5,000.- บาท</v>
      </c>
      <c r="I89" s="6"/>
    </row>
    <row r="90" spans="1:9" s="5" customFormat="1" ht="21" x14ac:dyDescent="0.35">
      <c r="A90" s="9"/>
      <c r="B90" s="16"/>
      <c r="C90" s="9"/>
      <c r="D90" s="16"/>
      <c r="E90" s="9"/>
      <c r="F90" s="16"/>
      <c r="G90" s="9"/>
      <c r="H90" s="16"/>
      <c r="I90" s="9"/>
    </row>
    <row r="91" spans="1:9" s="5" customFormat="1" ht="21" x14ac:dyDescent="0.35">
      <c r="A91" s="11">
        <v>13</v>
      </c>
      <c r="B91" s="15" t="s">
        <v>24</v>
      </c>
      <c r="C91" s="2" t="s">
        <v>110</v>
      </c>
      <c r="D91" s="15" t="str">
        <f>C91</f>
        <v>6,000.- บาท</v>
      </c>
      <c r="E91" s="2" t="s">
        <v>16</v>
      </c>
      <c r="F91" s="15" t="s">
        <v>26</v>
      </c>
      <c r="G91" s="2" t="str">
        <f>F91</f>
        <v>ทุ่งควายออยล์</v>
      </c>
      <c r="H91" s="15" t="s">
        <v>17</v>
      </c>
      <c r="I91" s="18" t="s">
        <v>119</v>
      </c>
    </row>
    <row r="92" spans="1:9" s="5" customFormat="1" ht="21" x14ac:dyDescent="0.35">
      <c r="A92" s="6" t="s">
        <v>23</v>
      </c>
      <c r="B92" s="17" t="s">
        <v>25</v>
      </c>
      <c r="C92" s="6"/>
      <c r="E92" s="6"/>
      <c r="G92" s="6"/>
      <c r="H92" s="5" t="s">
        <v>18</v>
      </c>
      <c r="I92" s="6"/>
    </row>
    <row r="93" spans="1:9" s="5" customFormat="1" ht="21" x14ac:dyDescent="0.35">
      <c r="A93" s="6"/>
      <c r="B93" s="14"/>
      <c r="C93" s="6"/>
      <c r="E93" s="6"/>
      <c r="G93" s="6"/>
      <c r="H93" s="5" t="s">
        <v>19</v>
      </c>
      <c r="I93" s="6"/>
    </row>
    <row r="94" spans="1:9" s="5" customFormat="1" ht="21" x14ac:dyDescent="0.35">
      <c r="A94" s="6"/>
      <c r="C94" s="6"/>
      <c r="E94" s="6"/>
      <c r="F94" s="5" t="s">
        <v>20</v>
      </c>
      <c r="G94" s="6" t="s">
        <v>21</v>
      </c>
      <c r="H94" s="5" t="s">
        <v>22</v>
      </c>
      <c r="I94" s="6"/>
    </row>
    <row r="95" spans="1:9" s="5" customFormat="1" ht="21" x14ac:dyDescent="0.35">
      <c r="A95" s="6"/>
      <c r="C95" s="6"/>
      <c r="E95" s="6"/>
      <c r="F95" s="5" t="str">
        <f>C91</f>
        <v>6,000.- บาท</v>
      </c>
      <c r="G95" s="6" t="s">
        <v>3</v>
      </c>
      <c r="I95" s="6"/>
    </row>
    <row r="96" spans="1:9" s="5" customFormat="1" ht="21" x14ac:dyDescent="0.35">
      <c r="A96" s="6"/>
      <c r="C96" s="6"/>
      <c r="E96" s="6"/>
      <c r="G96" s="6" t="str">
        <f>C91</f>
        <v>6,000.- บาท</v>
      </c>
      <c r="I96" s="6"/>
    </row>
    <row r="97" spans="1:9" s="5" customFormat="1" ht="21" x14ac:dyDescent="0.35">
      <c r="A97" s="9"/>
      <c r="B97" s="16"/>
      <c r="C97" s="9"/>
      <c r="D97" s="16"/>
      <c r="E97" s="9"/>
      <c r="F97" s="16"/>
      <c r="G97" s="9"/>
      <c r="H97" s="16"/>
      <c r="I97" s="9"/>
    </row>
    <row r="98" spans="1:9" s="5" customFormat="1" ht="21" x14ac:dyDescent="0.35">
      <c r="A98" s="11">
        <v>14</v>
      </c>
      <c r="B98" s="15" t="s">
        <v>52</v>
      </c>
      <c r="C98" s="2" t="s">
        <v>125</v>
      </c>
      <c r="D98" s="15" t="str">
        <f>C98</f>
        <v>1,181.- บาท</v>
      </c>
      <c r="E98" s="2" t="s">
        <v>16</v>
      </c>
      <c r="F98" s="15" t="s">
        <v>126</v>
      </c>
      <c r="G98" s="2" t="str">
        <f>F98</f>
        <v>น้ำดื่มสายรุ้ง</v>
      </c>
      <c r="H98" s="15" t="s">
        <v>17</v>
      </c>
      <c r="I98" s="18" t="s">
        <v>115</v>
      </c>
    </row>
    <row r="99" spans="1:9" s="5" customFormat="1" ht="21" x14ac:dyDescent="0.35">
      <c r="A99" s="6" t="s">
        <v>23</v>
      </c>
      <c r="B99" s="17"/>
      <c r="C99" s="6"/>
      <c r="E99" s="6"/>
      <c r="G99" s="6"/>
      <c r="H99" s="5" t="s">
        <v>18</v>
      </c>
      <c r="I99" s="6"/>
    </row>
    <row r="100" spans="1:9" s="5" customFormat="1" ht="21" x14ac:dyDescent="0.35">
      <c r="A100" s="6"/>
      <c r="B100" s="14"/>
      <c r="C100" s="6"/>
      <c r="E100" s="6"/>
      <c r="G100" s="6"/>
      <c r="H100" s="5" t="s">
        <v>19</v>
      </c>
      <c r="I100" s="6"/>
    </row>
    <row r="101" spans="1:9" s="5" customFormat="1" ht="21" x14ac:dyDescent="0.35">
      <c r="A101" s="6"/>
      <c r="C101" s="6"/>
      <c r="E101" s="6"/>
      <c r="F101" s="5" t="s">
        <v>20</v>
      </c>
      <c r="G101" s="6" t="s">
        <v>21</v>
      </c>
      <c r="H101" s="5" t="s">
        <v>22</v>
      </c>
      <c r="I101" s="6"/>
    </row>
    <row r="102" spans="1:9" s="5" customFormat="1" ht="21" x14ac:dyDescent="0.35">
      <c r="A102" s="6"/>
      <c r="C102" s="6"/>
      <c r="E102" s="6"/>
      <c r="F102" s="5" t="str">
        <f>C98</f>
        <v>1,181.- บาท</v>
      </c>
      <c r="G102" s="6" t="s">
        <v>3</v>
      </c>
      <c r="I102" s="6"/>
    </row>
    <row r="103" spans="1:9" s="5" customFormat="1" ht="21" x14ac:dyDescent="0.35">
      <c r="A103" s="6"/>
      <c r="C103" s="6"/>
      <c r="E103" s="6"/>
      <c r="G103" s="6" t="str">
        <f>C98</f>
        <v>1,181.- บาท</v>
      </c>
      <c r="I103" s="6"/>
    </row>
    <row r="104" spans="1:9" s="5" customFormat="1" ht="21" x14ac:dyDescent="0.35">
      <c r="A104" s="9"/>
      <c r="B104" s="16"/>
      <c r="C104" s="9"/>
      <c r="D104" s="16"/>
      <c r="E104" s="9"/>
      <c r="F104" s="16"/>
      <c r="G104" s="9"/>
      <c r="H104" s="16"/>
      <c r="I104" s="9"/>
    </row>
    <row r="105" spans="1:9" s="5" customFormat="1" ht="21" x14ac:dyDescent="0.35">
      <c r="A105" s="11">
        <v>15</v>
      </c>
      <c r="B105" s="15" t="s">
        <v>107</v>
      </c>
      <c r="C105" s="2" t="s">
        <v>112</v>
      </c>
      <c r="D105" s="15" t="str">
        <f>C105</f>
        <v>5,000.- บาท</v>
      </c>
      <c r="E105" s="2" t="s">
        <v>16</v>
      </c>
      <c r="F105" s="15" t="s">
        <v>109</v>
      </c>
      <c r="G105" s="2" t="str">
        <f>F105</f>
        <v>บางขันเกษตรภัณฑ์</v>
      </c>
      <c r="H105" s="15" t="s">
        <v>17</v>
      </c>
      <c r="I105" s="18" t="s">
        <v>115</v>
      </c>
    </row>
    <row r="106" spans="1:9" s="5" customFormat="1" ht="21" x14ac:dyDescent="0.35">
      <c r="A106" s="6" t="s">
        <v>23</v>
      </c>
      <c r="B106" s="17"/>
      <c r="C106" s="6"/>
      <c r="E106" s="6"/>
      <c r="G106" s="6"/>
      <c r="H106" s="5" t="s">
        <v>18</v>
      </c>
      <c r="I106" s="6"/>
    </row>
    <row r="107" spans="1:9" s="5" customFormat="1" ht="21" x14ac:dyDescent="0.35">
      <c r="A107" s="6"/>
      <c r="B107" s="14"/>
      <c r="C107" s="6"/>
      <c r="E107" s="6"/>
      <c r="G107" s="6"/>
      <c r="H107" s="5" t="s">
        <v>19</v>
      </c>
      <c r="I107" s="6"/>
    </row>
    <row r="108" spans="1:9" s="5" customFormat="1" ht="21" x14ac:dyDescent="0.35">
      <c r="A108" s="6"/>
      <c r="C108" s="6"/>
      <c r="E108" s="6"/>
      <c r="F108" s="5" t="s">
        <v>20</v>
      </c>
      <c r="G108" s="6" t="s">
        <v>21</v>
      </c>
      <c r="H108" s="5" t="s">
        <v>22</v>
      </c>
      <c r="I108" s="6"/>
    </row>
    <row r="109" spans="1:9" s="5" customFormat="1" ht="21" x14ac:dyDescent="0.35">
      <c r="A109" s="6"/>
      <c r="C109" s="6"/>
      <c r="E109" s="6"/>
      <c r="F109" s="5" t="str">
        <f>C105</f>
        <v>5,000.- บาท</v>
      </c>
      <c r="G109" s="6" t="s">
        <v>3</v>
      </c>
      <c r="I109" s="6"/>
    </row>
    <row r="110" spans="1:9" s="5" customFormat="1" ht="21" x14ac:dyDescent="0.35">
      <c r="A110" s="6"/>
      <c r="C110" s="6"/>
      <c r="E110" s="6"/>
      <c r="G110" s="6" t="str">
        <f>C105</f>
        <v>5,000.- บาท</v>
      </c>
      <c r="I110" s="6"/>
    </row>
    <row r="111" spans="1:9" s="5" customFormat="1" ht="21" x14ac:dyDescent="0.35">
      <c r="A111" s="9"/>
      <c r="B111" s="16"/>
      <c r="C111" s="9"/>
      <c r="D111" s="16"/>
      <c r="E111" s="9"/>
      <c r="F111" s="16"/>
      <c r="G111" s="9"/>
      <c r="H111" s="16"/>
      <c r="I111" s="9"/>
    </row>
    <row r="112" spans="1:9" s="5" customFormat="1" ht="21" x14ac:dyDescent="0.35">
      <c r="A112" s="11">
        <v>16</v>
      </c>
      <c r="B112" s="15" t="s">
        <v>24</v>
      </c>
      <c r="C112" s="2" t="s">
        <v>110</v>
      </c>
      <c r="D112" s="15" t="str">
        <f>C112</f>
        <v>6,000.- บาท</v>
      </c>
      <c r="E112" s="2" t="s">
        <v>16</v>
      </c>
      <c r="F112" s="15" t="s">
        <v>26</v>
      </c>
      <c r="G112" s="2" t="str">
        <f>F112</f>
        <v>ทุ่งควายออยล์</v>
      </c>
      <c r="H112" s="15" t="s">
        <v>17</v>
      </c>
      <c r="I112" s="18" t="s">
        <v>121</v>
      </c>
    </row>
    <row r="113" spans="1:9" s="5" customFormat="1" ht="21" x14ac:dyDescent="0.35">
      <c r="A113" s="6" t="s">
        <v>23</v>
      </c>
      <c r="B113" s="17" t="s">
        <v>25</v>
      </c>
      <c r="C113" s="6"/>
      <c r="E113" s="6"/>
      <c r="G113" s="6"/>
      <c r="H113" s="5" t="s">
        <v>18</v>
      </c>
      <c r="I113" s="6"/>
    </row>
    <row r="114" spans="1:9" s="5" customFormat="1" ht="21" x14ac:dyDescent="0.35">
      <c r="A114" s="6"/>
      <c r="B114" s="14"/>
      <c r="C114" s="6"/>
      <c r="E114" s="6"/>
      <c r="G114" s="6"/>
      <c r="H114" s="5" t="s">
        <v>19</v>
      </c>
      <c r="I114" s="6"/>
    </row>
    <row r="115" spans="1:9" s="5" customFormat="1" ht="21" x14ac:dyDescent="0.35">
      <c r="A115" s="6"/>
      <c r="C115" s="6"/>
      <c r="E115" s="6"/>
      <c r="F115" s="5" t="s">
        <v>20</v>
      </c>
      <c r="G115" s="6" t="s">
        <v>21</v>
      </c>
      <c r="H115" s="5" t="s">
        <v>22</v>
      </c>
      <c r="I115" s="6"/>
    </row>
    <row r="116" spans="1:9" s="5" customFormat="1" ht="21" x14ac:dyDescent="0.35">
      <c r="A116" s="6"/>
      <c r="C116" s="6"/>
      <c r="E116" s="6"/>
      <c r="F116" s="5" t="str">
        <f>C112</f>
        <v>6,000.- บาท</v>
      </c>
      <c r="G116" s="6" t="s">
        <v>3</v>
      </c>
      <c r="I116" s="6"/>
    </row>
    <row r="117" spans="1:9" s="5" customFormat="1" ht="21" x14ac:dyDescent="0.35">
      <c r="A117" s="6"/>
      <c r="C117" s="6"/>
      <c r="E117" s="6"/>
      <c r="G117" s="6" t="str">
        <f>C112</f>
        <v>6,000.- บาท</v>
      </c>
      <c r="I117" s="6"/>
    </row>
    <row r="118" spans="1:9" s="5" customFormat="1" ht="21" x14ac:dyDescent="0.35">
      <c r="A118" s="9"/>
      <c r="B118" s="16"/>
      <c r="C118" s="9"/>
      <c r="D118" s="16"/>
      <c r="E118" s="9"/>
      <c r="F118" s="16"/>
      <c r="G118" s="9"/>
      <c r="H118" s="16"/>
      <c r="I118" s="9"/>
    </row>
    <row r="119" spans="1:9" s="5" customFormat="1" ht="21" x14ac:dyDescent="0.35">
      <c r="A119" s="11">
        <v>17</v>
      </c>
      <c r="B119" s="15" t="s">
        <v>87</v>
      </c>
      <c r="C119" s="2" t="s">
        <v>127</v>
      </c>
      <c r="D119" s="15" t="str">
        <f>C119</f>
        <v>2,090.- บาท</v>
      </c>
      <c r="E119" s="2" t="s">
        <v>16</v>
      </c>
      <c r="F119" s="15" t="s">
        <v>111</v>
      </c>
      <c r="G119" s="2" t="str">
        <f>F119</f>
        <v>สงวนศิลป์</v>
      </c>
      <c r="H119" s="15" t="s">
        <v>17</v>
      </c>
      <c r="I119" s="18" t="s">
        <v>115</v>
      </c>
    </row>
    <row r="120" spans="1:9" s="5" customFormat="1" ht="21" x14ac:dyDescent="0.35">
      <c r="A120" s="6" t="s">
        <v>23</v>
      </c>
      <c r="B120" s="17"/>
      <c r="C120" s="6"/>
      <c r="E120" s="6"/>
      <c r="G120" s="6"/>
      <c r="H120" s="5" t="s">
        <v>18</v>
      </c>
      <c r="I120" s="6"/>
    </row>
    <row r="121" spans="1:9" s="5" customFormat="1" ht="21" x14ac:dyDescent="0.35">
      <c r="A121" s="6"/>
      <c r="B121" s="14"/>
      <c r="C121" s="6"/>
      <c r="E121" s="6"/>
      <c r="G121" s="6"/>
      <c r="H121" s="5" t="s">
        <v>19</v>
      </c>
      <c r="I121" s="6"/>
    </row>
    <row r="122" spans="1:9" s="5" customFormat="1" ht="21" x14ac:dyDescent="0.35">
      <c r="A122" s="6"/>
      <c r="C122" s="6"/>
      <c r="E122" s="6"/>
      <c r="F122" s="5" t="s">
        <v>20</v>
      </c>
      <c r="G122" s="6" t="s">
        <v>21</v>
      </c>
      <c r="H122" s="5" t="s">
        <v>22</v>
      </c>
      <c r="I122" s="6"/>
    </row>
    <row r="123" spans="1:9" s="5" customFormat="1" ht="21" x14ac:dyDescent="0.35">
      <c r="A123" s="6"/>
      <c r="C123" s="6"/>
      <c r="E123" s="6"/>
      <c r="F123" s="5" t="str">
        <f>C119</f>
        <v>2,090.- บาท</v>
      </c>
      <c r="G123" s="6" t="s">
        <v>3</v>
      </c>
      <c r="I123" s="6"/>
    </row>
    <row r="124" spans="1:9" s="5" customFormat="1" ht="21" x14ac:dyDescent="0.35">
      <c r="A124" s="6"/>
      <c r="C124" s="6"/>
      <c r="E124" s="6"/>
      <c r="G124" s="6" t="str">
        <f>C119</f>
        <v>2,090.- บาท</v>
      </c>
      <c r="I124" s="6"/>
    </row>
    <row r="125" spans="1:9" s="5" customFormat="1" ht="21" x14ac:dyDescent="0.35">
      <c r="A125" s="9"/>
      <c r="B125" s="16"/>
      <c r="C125" s="9"/>
      <c r="D125" s="16"/>
      <c r="E125" s="9"/>
      <c r="F125" s="16"/>
      <c r="G125" s="9"/>
      <c r="H125" s="16"/>
      <c r="I125" s="9"/>
    </row>
    <row r="126" spans="1:9" s="5" customFormat="1" ht="21" x14ac:dyDescent="0.35">
      <c r="A126" s="11">
        <v>18</v>
      </c>
      <c r="B126" s="15" t="s">
        <v>45</v>
      </c>
      <c r="C126" s="2" t="s">
        <v>129</v>
      </c>
      <c r="D126" s="15" t="str">
        <f>C126</f>
        <v>2,600.- บาท</v>
      </c>
      <c r="E126" s="2" t="s">
        <v>16</v>
      </c>
      <c r="F126" s="15" t="s">
        <v>47</v>
      </c>
      <c r="G126" s="2" t="str">
        <f>F126</f>
        <v>อู่สบายการช่าง</v>
      </c>
      <c r="H126" s="15" t="s">
        <v>17</v>
      </c>
      <c r="I126" s="18" t="s">
        <v>115</v>
      </c>
    </row>
    <row r="127" spans="1:9" s="5" customFormat="1" ht="21" x14ac:dyDescent="0.35">
      <c r="A127" s="6" t="s">
        <v>23</v>
      </c>
      <c r="B127" s="17" t="s">
        <v>128</v>
      </c>
      <c r="C127" s="6"/>
      <c r="E127" s="6"/>
      <c r="G127" s="6"/>
      <c r="H127" s="5" t="s">
        <v>18</v>
      </c>
      <c r="I127" s="6"/>
    </row>
    <row r="128" spans="1:9" s="5" customFormat="1" ht="21" x14ac:dyDescent="0.35">
      <c r="A128" s="6"/>
      <c r="B128" s="14"/>
      <c r="C128" s="6"/>
      <c r="E128" s="6"/>
      <c r="G128" s="6"/>
      <c r="H128" s="5" t="s">
        <v>19</v>
      </c>
      <c r="I128" s="6"/>
    </row>
    <row r="129" spans="1:9" s="5" customFormat="1" ht="21" x14ac:dyDescent="0.35">
      <c r="A129" s="6"/>
      <c r="C129" s="6"/>
      <c r="E129" s="6"/>
      <c r="F129" s="5" t="s">
        <v>20</v>
      </c>
      <c r="G129" s="6" t="s">
        <v>21</v>
      </c>
      <c r="H129" s="5" t="s">
        <v>22</v>
      </c>
      <c r="I129" s="6"/>
    </row>
    <row r="130" spans="1:9" s="5" customFormat="1" ht="21" x14ac:dyDescent="0.35">
      <c r="A130" s="6"/>
      <c r="C130" s="6"/>
      <c r="E130" s="6"/>
      <c r="F130" s="5" t="str">
        <f>C126</f>
        <v>2,600.- บาท</v>
      </c>
      <c r="G130" s="6" t="s">
        <v>3</v>
      </c>
      <c r="I130" s="6"/>
    </row>
    <row r="131" spans="1:9" s="5" customFormat="1" ht="21" x14ac:dyDescent="0.35">
      <c r="A131" s="6"/>
      <c r="C131" s="6"/>
      <c r="E131" s="6"/>
      <c r="G131" s="6" t="str">
        <f>C126</f>
        <v>2,600.- บาท</v>
      </c>
      <c r="I131" s="6"/>
    </row>
    <row r="132" spans="1:9" s="5" customFormat="1" ht="21" x14ac:dyDescent="0.35">
      <c r="A132" s="9"/>
      <c r="B132" s="16"/>
      <c r="C132" s="9"/>
      <c r="D132" s="16"/>
      <c r="E132" s="9"/>
      <c r="F132" s="16"/>
      <c r="G132" s="9"/>
      <c r="H132" s="16"/>
      <c r="I132" s="9"/>
    </row>
    <row r="133" spans="1:9" s="5" customFormat="1" ht="21" x14ac:dyDescent="0.35">
      <c r="A133" s="11">
        <v>19</v>
      </c>
      <c r="B133" s="15" t="s">
        <v>45</v>
      </c>
      <c r="C133" s="2" t="s">
        <v>46</v>
      </c>
      <c r="D133" s="15" t="str">
        <f>C133</f>
        <v>2,400.- บาท</v>
      </c>
      <c r="E133" s="2" t="s">
        <v>16</v>
      </c>
      <c r="F133" s="15" t="s">
        <v>47</v>
      </c>
      <c r="G133" s="2" t="str">
        <f>F133</f>
        <v>อู่สบายการช่าง</v>
      </c>
      <c r="H133" s="15" t="s">
        <v>17</v>
      </c>
      <c r="I133" s="18" t="s">
        <v>115</v>
      </c>
    </row>
    <row r="134" spans="1:9" s="5" customFormat="1" ht="21" x14ac:dyDescent="0.35">
      <c r="A134" s="6" t="s">
        <v>23</v>
      </c>
      <c r="B134" s="17" t="s">
        <v>128</v>
      </c>
      <c r="C134" s="6"/>
      <c r="E134" s="6"/>
      <c r="G134" s="6"/>
      <c r="H134" s="5" t="s">
        <v>18</v>
      </c>
      <c r="I134" s="6"/>
    </row>
    <row r="135" spans="1:9" s="5" customFormat="1" ht="21" x14ac:dyDescent="0.35">
      <c r="A135" s="6"/>
      <c r="B135" s="14"/>
      <c r="C135" s="6"/>
      <c r="E135" s="6"/>
      <c r="G135" s="6"/>
      <c r="H135" s="5" t="s">
        <v>19</v>
      </c>
      <c r="I135" s="6"/>
    </row>
    <row r="136" spans="1:9" s="5" customFormat="1" ht="21" x14ac:dyDescent="0.35">
      <c r="A136" s="6"/>
      <c r="C136" s="6"/>
      <c r="E136" s="6"/>
      <c r="F136" s="5" t="s">
        <v>20</v>
      </c>
      <c r="G136" s="6" t="s">
        <v>21</v>
      </c>
      <c r="H136" s="5" t="s">
        <v>22</v>
      </c>
      <c r="I136" s="6"/>
    </row>
    <row r="137" spans="1:9" s="5" customFormat="1" ht="21" x14ac:dyDescent="0.35">
      <c r="A137" s="6"/>
      <c r="C137" s="6"/>
      <c r="E137" s="6"/>
      <c r="F137" s="5" t="str">
        <f>C133</f>
        <v>2,400.- บาท</v>
      </c>
      <c r="G137" s="6" t="s">
        <v>3</v>
      </c>
      <c r="I137" s="6"/>
    </row>
    <row r="138" spans="1:9" s="5" customFormat="1" ht="21" x14ac:dyDescent="0.35">
      <c r="A138" s="6"/>
      <c r="C138" s="6"/>
      <c r="E138" s="6"/>
      <c r="G138" s="6" t="str">
        <f>C133</f>
        <v>2,400.- บาท</v>
      </c>
      <c r="I138" s="6"/>
    </row>
    <row r="139" spans="1:9" s="5" customFormat="1" ht="21" x14ac:dyDescent="0.35">
      <c r="A139" s="9"/>
      <c r="B139" s="16"/>
      <c r="C139" s="9"/>
      <c r="D139" s="16"/>
      <c r="E139" s="9"/>
      <c r="F139" s="16"/>
      <c r="G139" s="9"/>
      <c r="H139" s="16"/>
      <c r="I139" s="9"/>
    </row>
    <row r="140" spans="1:9" s="5" customFormat="1" ht="21" x14ac:dyDescent="0.35">
      <c r="A140" s="11">
        <v>20</v>
      </c>
      <c r="B140" s="15" t="s">
        <v>133</v>
      </c>
      <c r="C140" s="2" t="s">
        <v>108</v>
      </c>
      <c r="D140" s="15" t="str">
        <f>C140</f>
        <v>9,900.- บาท</v>
      </c>
      <c r="E140" s="2" t="s">
        <v>16</v>
      </c>
      <c r="F140" s="15" t="s">
        <v>113</v>
      </c>
      <c r="G140" s="2" t="str">
        <f>F140</f>
        <v>นายเอกลักษณ์  พุทธโชติ</v>
      </c>
      <c r="H140" s="15" t="s">
        <v>17</v>
      </c>
      <c r="I140" s="18" t="s">
        <v>115</v>
      </c>
    </row>
    <row r="141" spans="1:9" s="5" customFormat="1" ht="21" x14ac:dyDescent="0.35">
      <c r="A141" s="6" t="s">
        <v>23</v>
      </c>
      <c r="B141" s="17"/>
      <c r="C141" s="6"/>
      <c r="E141" s="6"/>
      <c r="G141" s="6"/>
      <c r="H141" s="5" t="s">
        <v>18</v>
      </c>
      <c r="I141" s="6"/>
    </row>
    <row r="142" spans="1:9" s="5" customFormat="1" ht="21" x14ac:dyDescent="0.35">
      <c r="A142" s="6"/>
      <c r="B142" s="14"/>
      <c r="C142" s="6"/>
      <c r="E142" s="6"/>
      <c r="G142" s="6"/>
      <c r="H142" s="5" t="s">
        <v>19</v>
      </c>
      <c r="I142" s="6"/>
    </row>
    <row r="143" spans="1:9" s="5" customFormat="1" ht="21" x14ac:dyDescent="0.35">
      <c r="A143" s="6"/>
      <c r="C143" s="6"/>
      <c r="E143" s="6"/>
      <c r="F143" s="5" t="s">
        <v>20</v>
      </c>
      <c r="G143" s="6" t="s">
        <v>21</v>
      </c>
      <c r="H143" s="5" t="s">
        <v>22</v>
      </c>
      <c r="I143" s="6"/>
    </row>
    <row r="144" spans="1:9" s="5" customFormat="1" ht="21" x14ac:dyDescent="0.35">
      <c r="A144" s="6"/>
      <c r="C144" s="6"/>
      <c r="E144" s="6"/>
      <c r="F144" s="5" t="str">
        <f>C140</f>
        <v>9,900.- บาท</v>
      </c>
      <c r="G144" s="6" t="s">
        <v>3</v>
      </c>
      <c r="I144" s="6"/>
    </row>
    <row r="145" spans="1:9" s="5" customFormat="1" ht="21" x14ac:dyDescent="0.35">
      <c r="A145" s="6"/>
      <c r="C145" s="6"/>
      <c r="E145" s="6"/>
      <c r="G145" s="6" t="str">
        <f>C140</f>
        <v>9,900.- บาท</v>
      </c>
      <c r="I145" s="6"/>
    </row>
    <row r="146" spans="1:9" s="5" customFormat="1" ht="21" x14ac:dyDescent="0.35">
      <c r="A146" s="9"/>
      <c r="B146" s="16"/>
      <c r="C146" s="9"/>
      <c r="D146" s="16"/>
      <c r="E146" s="9"/>
      <c r="F146" s="16"/>
      <c r="G146" s="9"/>
      <c r="H146" s="16"/>
      <c r="I146" s="9"/>
    </row>
    <row r="147" spans="1:9" s="5" customFormat="1" ht="21" x14ac:dyDescent="0.35">
      <c r="A147" s="11">
        <v>21</v>
      </c>
      <c r="B147" s="15" t="s">
        <v>45</v>
      </c>
      <c r="C147" s="2" t="s">
        <v>130</v>
      </c>
      <c r="D147" s="15" t="str">
        <f>C147</f>
        <v>5,600.- บาท</v>
      </c>
      <c r="E147" s="2" t="s">
        <v>16</v>
      </c>
      <c r="F147" s="15" t="s">
        <v>47</v>
      </c>
      <c r="G147" s="2" t="str">
        <f>F147</f>
        <v>อู่สบายการช่าง</v>
      </c>
      <c r="H147" s="15" t="s">
        <v>17</v>
      </c>
      <c r="I147" s="18" t="s">
        <v>115</v>
      </c>
    </row>
    <row r="148" spans="1:9" s="5" customFormat="1" ht="21" x14ac:dyDescent="0.35">
      <c r="A148" s="6" t="s">
        <v>23</v>
      </c>
      <c r="B148" s="17" t="s">
        <v>102</v>
      </c>
      <c r="C148" s="6"/>
      <c r="E148" s="6"/>
      <c r="G148" s="6"/>
      <c r="H148" s="5" t="s">
        <v>18</v>
      </c>
      <c r="I148" s="6"/>
    </row>
    <row r="149" spans="1:9" s="5" customFormat="1" ht="21" x14ac:dyDescent="0.35">
      <c r="A149" s="6"/>
      <c r="B149" s="14"/>
      <c r="C149" s="6"/>
      <c r="E149" s="6"/>
      <c r="G149" s="6"/>
      <c r="H149" s="5" t="s">
        <v>19</v>
      </c>
      <c r="I149" s="6"/>
    </row>
    <row r="150" spans="1:9" s="5" customFormat="1" ht="21" x14ac:dyDescent="0.35">
      <c r="A150" s="6"/>
      <c r="C150" s="6"/>
      <c r="E150" s="6"/>
      <c r="F150" s="5" t="s">
        <v>20</v>
      </c>
      <c r="G150" s="6" t="s">
        <v>21</v>
      </c>
      <c r="H150" s="5" t="s">
        <v>22</v>
      </c>
      <c r="I150" s="6"/>
    </row>
    <row r="151" spans="1:9" s="5" customFormat="1" ht="21" x14ac:dyDescent="0.35">
      <c r="A151" s="6"/>
      <c r="C151" s="6"/>
      <c r="E151" s="6"/>
      <c r="F151" s="5" t="str">
        <f>C147</f>
        <v>5,600.- บาท</v>
      </c>
      <c r="G151" s="6" t="s">
        <v>3</v>
      </c>
      <c r="I151" s="6"/>
    </row>
    <row r="152" spans="1:9" s="5" customFormat="1" ht="21" x14ac:dyDescent="0.35">
      <c r="A152" s="6"/>
      <c r="C152" s="6"/>
      <c r="E152" s="6"/>
      <c r="G152" s="6" t="str">
        <f>C147</f>
        <v>5,600.- บาท</v>
      </c>
      <c r="I152" s="6"/>
    </row>
    <row r="153" spans="1:9" s="5" customFormat="1" ht="21" x14ac:dyDescent="0.35">
      <c r="A153" s="9"/>
      <c r="B153" s="16"/>
      <c r="C153" s="9"/>
      <c r="D153" s="16"/>
      <c r="E153" s="9"/>
      <c r="F153" s="16"/>
      <c r="G153" s="9"/>
      <c r="H153" s="16"/>
      <c r="I153" s="9"/>
    </row>
    <row r="154" spans="1:9" s="5" customFormat="1" ht="21" x14ac:dyDescent="0.35">
      <c r="A154" s="11">
        <v>22</v>
      </c>
      <c r="B154" s="15" t="s">
        <v>45</v>
      </c>
      <c r="C154" s="2" t="s">
        <v>131</v>
      </c>
      <c r="D154" s="15" t="str">
        <f>C154</f>
        <v>4,200.- บาท</v>
      </c>
      <c r="E154" s="2" t="s">
        <v>16</v>
      </c>
      <c r="F154" s="15" t="s">
        <v>47</v>
      </c>
      <c r="G154" s="2" t="str">
        <f>F154</f>
        <v>อู่สบายการช่าง</v>
      </c>
      <c r="H154" s="15" t="s">
        <v>17</v>
      </c>
      <c r="I154" s="18" t="s">
        <v>115</v>
      </c>
    </row>
    <row r="155" spans="1:9" s="5" customFormat="1" ht="21" x14ac:dyDescent="0.35">
      <c r="A155" s="6" t="s">
        <v>23</v>
      </c>
      <c r="B155" s="17" t="s">
        <v>25</v>
      </c>
      <c r="C155" s="6"/>
      <c r="E155" s="6"/>
      <c r="G155" s="6"/>
      <c r="H155" s="5" t="s">
        <v>18</v>
      </c>
      <c r="I155" s="6"/>
    </row>
    <row r="156" spans="1:9" s="5" customFormat="1" ht="21" x14ac:dyDescent="0.35">
      <c r="A156" s="6"/>
      <c r="B156" s="14"/>
      <c r="C156" s="6"/>
      <c r="E156" s="6"/>
      <c r="G156" s="6"/>
      <c r="H156" s="5" t="s">
        <v>19</v>
      </c>
      <c r="I156" s="6"/>
    </row>
    <row r="157" spans="1:9" s="5" customFormat="1" ht="21" x14ac:dyDescent="0.35">
      <c r="A157" s="6"/>
      <c r="C157" s="6"/>
      <c r="E157" s="6"/>
      <c r="F157" s="5" t="s">
        <v>20</v>
      </c>
      <c r="G157" s="6" t="s">
        <v>21</v>
      </c>
      <c r="H157" s="5" t="s">
        <v>22</v>
      </c>
      <c r="I157" s="6"/>
    </row>
    <row r="158" spans="1:9" s="5" customFormat="1" ht="21" x14ac:dyDescent="0.35">
      <c r="A158" s="6"/>
      <c r="C158" s="6"/>
      <c r="E158" s="6"/>
      <c r="F158" s="5" t="str">
        <f>C154</f>
        <v>4,200.- บาท</v>
      </c>
      <c r="G158" s="6" t="s">
        <v>3</v>
      </c>
      <c r="I158" s="6"/>
    </row>
    <row r="159" spans="1:9" s="5" customFormat="1" ht="21" x14ac:dyDescent="0.35">
      <c r="A159" s="6"/>
      <c r="C159" s="6"/>
      <c r="E159" s="6"/>
      <c r="G159" s="6" t="str">
        <f>C154</f>
        <v>4,200.- บาท</v>
      </c>
      <c r="I159" s="6"/>
    </row>
    <row r="160" spans="1:9" s="5" customFormat="1" ht="21" x14ac:dyDescent="0.35">
      <c r="A160" s="9"/>
      <c r="B160" s="16"/>
      <c r="C160" s="9"/>
      <c r="D160" s="16"/>
      <c r="E160" s="9"/>
      <c r="F160" s="16"/>
      <c r="G160" s="9"/>
      <c r="H160" s="16"/>
      <c r="I160" s="9"/>
    </row>
    <row r="161" spans="1:9" s="5" customFormat="1" ht="21" x14ac:dyDescent="0.35">
      <c r="A161" s="11">
        <v>23</v>
      </c>
      <c r="B161" s="15" t="s">
        <v>45</v>
      </c>
      <c r="C161" s="2" t="s">
        <v>132</v>
      </c>
      <c r="D161" s="15" t="str">
        <f>C161</f>
        <v>2,920.- บาท</v>
      </c>
      <c r="E161" s="2" t="s">
        <v>16</v>
      </c>
      <c r="F161" s="15" t="s">
        <v>47</v>
      </c>
      <c r="G161" s="2" t="str">
        <f>F161</f>
        <v>อู่สบายการช่าง</v>
      </c>
      <c r="H161" s="15" t="s">
        <v>17</v>
      </c>
      <c r="I161" s="18" t="s">
        <v>115</v>
      </c>
    </row>
    <row r="162" spans="1:9" s="5" customFormat="1" ht="21" x14ac:dyDescent="0.35">
      <c r="A162" s="6" t="s">
        <v>23</v>
      </c>
      <c r="B162" s="17" t="s">
        <v>25</v>
      </c>
      <c r="C162" s="6"/>
      <c r="E162" s="6"/>
      <c r="G162" s="6"/>
      <c r="H162" s="5" t="s">
        <v>18</v>
      </c>
      <c r="I162" s="6"/>
    </row>
    <row r="163" spans="1:9" s="5" customFormat="1" ht="21" x14ac:dyDescent="0.35">
      <c r="A163" s="6"/>
      <c r="B163" s="14"/>
      <c r="C163" s="6"/>
      <c r="E163" s="6"/>
      <c r="G163" s="6"/>
      <c r="H163" s="5" t="s">
        <v>19</v>
      </c>
      <c r="I163" s="6"/>
    </row>
    <row r="164" spans="1:9" s="5" customFormat="1" ht="21" x14ac:dyDescent="0.35">
      <c r="A164" s="6"/>
      <c r="C164" s="6"/>
      <c r="E164" s="6"/>
      <c r="F164" s="5" t="s">
        <v>20</v>
      </c>
      <c r="G164" s="6" t="s">
        <v>21</v>
      </c>
      <c r="H164" s="5" t="s">
        <v>22</v>
      </c>
      <c r="I164" s="6"/>
    </row>
    <row r="165" spans="1:9" s="5" customFormat="1" ht="21" x14ac:dyDescent="0.35">
      <c r="A165" s="6"/>
      <c r="C165" s="6"/>
      <c r="E165" s="6"/>
      <c r="F165" s="5" t="str">
        <f>C161</f>
        <v>2,920.- บาท</v>
      </c>
      <c r="G165" s="6" t="s">
        <v>3</v>
      </c>
      <c r="I165" s="6"/>
    </row>
    <row r="166" spans="1:9" s="5" customFormat="1" ht="21" x14ac:dyDescent="0.35">
      <c r="A166" s="6"/>
      <c r="C166" s="6"/>
      <c r="E166" s="6"/>
      <c r="G166" s="6" t="str">
        <f>C161</f>
        <v>2,920.- บาท</v>
      </c>
      <c r="I166" s="6"/>
    </row>
    <row r="167" spans="1:9" s="5" customFormat="1" ht="21" x14ac:dyDescent="0.35">
      <c r="A167" s="9"/>
      <c r="B167" s="16"/>
      <c r="C167" s="9"/>
      <c r="D167" s="16"/>
      <c r="E167" s="9"/>
      <c r="F167" s="16"/>
      <c r="G167" s="9"/>
      <c r="H167" s="16"/>
      <c r="I167" s="9"/>
    </row>
    <row r="168" spans="1:9" s="5" customFormat="1" ht="21" x14ac:dyDescent="0.35">
      <c r="A168" s="11">
        <v>24</v>
      </c>
      <c r="B168" s="15" t="s">
        <v>133</v>
      </c>
      <c r="C168" s="2" t="s">
        <v>134</v>
      </c>
      <c r="D168" s="15" t="str">
        <f>C168</f>
        <v>9,500.- บาท</v>
      </c>
      <c r="E168" s="2" t="s">
        <v>16</v>
      </c>
      <c r="F168" s="15" t="s">
        <v>135</v>
      </c>
      <c r="G168" s="2" t="str">
        <f>F168</f>
        <v>แทนไลน์ติ้ง</v>
      </c>
      <c r="H168" s="15" t="s">
        <v>17</v>
      </c>
      <c r="I168" s="18" t="s">
        <v>115</v>
      </c>
    </row>
    <row r="169" spans="1:9" s="5" customFormat="1" ht="21" x14ac:dyDescent="0.35">
      <c r="A169" s="6" t="s">
        <v>23</v>
      </c>
      <c r="B169" s="17"/>
      <c r="C169" s="6"/>
      <c r="E169" s="6"/>
      <c r="G169" s="6"/>
      <c r="H169" s="5" t="s">
        <v>18</v>
      </c>
      <c r="I169" s="6"/>
    </row>
    <row r="170" spans="1:9" s="5" customFormat="1" ht="21" x14ac:dyDescent="0.35">
      <c r="A170" s="6"/>
      <c r="B170" s="14"/>
      <c r="C170" s="6"/>
      <c r="E170" s="6"/>
      <c r="G170" s="6"/>
      <c r="H170" s="5" t="s">
        <v>19</v>
      </c>
      <c r="I170" s="6"/>
    </row>
    <row r="171" spans="1:9" s="5" customFormat="1" ht="21" x14ac:dyDescent="0.35">
      <c r="A171" s="6"/>
      <c r="C171" s="6"/>
      <c r="E171" s="6"/>
      <c r="F171" s="5" t="s">
        <v>20</v>
      </c>
      <c r="G171" s="6" t="s">
        <v>21</v>
      </c>
      <c r="H171" s="5" t="s">
        <v>22</v>
      </c>
      <c r="I171" s="6"/>
    </row>
    <row r="172" spans="1:9" s="5" customFormat="1" ht="21" x14ac:dyDescent="0.35">
      <c r="A172" s="6"/>
      <c r="C172" s="6"/>
      <c r="E172" s="6"/>
      <c r="F172" s="5" t="str">
        <f>C168</f>
        <v>9,500.- บาท</v>
      </c>
      <c r="G172" s="6" t="s">
        <v>3</v>
      </c>
      <c r="I172" s="6"/>
    </row>
    <row r="173" spans="1:9" s="5" customFormat="1" ht="21" x14ac:dyDescent="0.35">
      <c r="A173" s="6"/>
      <c r="C173" s="6"/>
      <c r="E173" s="6"/>
      <c r="G173" s="6" t="str">
        <f>C168</f>
        <v>9,500.- บาท</v>
      </c>
      <c r="I173" s="6"/>
    </row>
    <row r="174" spans="1:9" s="5" customFormat="1" ht="21" x14ac:dyDescent="0.35">
      <c r="A174" s="9"/>
      <c r="B174" s="16"/>
      <c r="C174" s="9"/>
      <c r="D174" s="16"/>
      <c r="E174" s="9"/>
      <c r="F174" s="16"/>
      <c r="G174" s="9"/>
      <c r="H174" s="16"/>
      <c r="I174" s="9"/>
    </row>
    <row r="175" spans="1:9" s="5" customFormat="1" ht="21" x14ac:dyDescent="0.35">
      <c r="A175" s="11">
        <v>25</v>
      </c>
      <c r="B175" s="15" t="s">
        <v>24</v>
      </c>
      <c r="C175" s="2" t="s">
        <v>112</v>
      </c>
      <c r="D175" s="15" t="str">
        <f>C175</f>
        <v>5,000.- บาท</v>
      </c>
      <c r="E175" s="2" t="s">
        <v>16</v>
      </c>
      <c r="F175" s="15" t="s">
        <v>26</v>
      </c>
      <c r="G175" s="2" t="str">
        <f>F175</f>
        <v>ทุ่งควายออยล์</v>
      </c>
      <c r="H175" s="15" t="s">
        <v>17</v>
      </c>
      <c r="I175" s="18" t="s">
        <v>122</v>
      </c>
    </row>
    <row r="176" spans="1:9" s="5" customFormat="1" ht="21" x14ac:dyDescent="0.35">
      <c r="A176" s="6"/>
      <c r="B176" s="17" t="s">
        <v>31</v>
      </c>
      <c r="C176" s="6"/>
      <c r="E176" s="6"/>
      <c r="G176" s="6"/>
      <c r="H176" s="5" t="s">
        <v>18</v>
      </c>
      <c r="I176" s="6"/>
    </row>
    <row r="177" spans="1:9" s="5" customFormat="1" ht="21" x14ac:dyDescent="0.35">
      <c r="A177" s="6"/>
      <c r="B177" s="14"/>
      <c r="C177" s="6"/>
      <c r="E177" s="6"/>
      <c r="G177" s="6"/>
      <c r="H177" s="5" t="s">
        <v>19</v>
      </c>
      <c r="I177" s="6"/>
    </row>
    <row r="178" spans="1:9" s="5" customFormat="1" ht="21" x14ac:dyDescent="0.35">
      <c r="A178" s="6"/>
      <c r="C178" s="6"/>
      <c r="E178" s="6"/>
      <c r="F178" s="5" t="s">
        <v>20</v>
      </c>
      <c r="G178" s="6" t="s">
        <v>21</v>
      </c>
      <c r="H178" s="5" t="s">
        <v>22</v>
      </c>
      <c r="I178" s="6"/>
    </row>
    <row r="179" spans="1:9" s="5" customFormat="1" ht="21" x14ac:dyDescent="0.35">
      <c r="A179" s="6"/>
      <c r="C179" s="6"/>
      <c r="E179" s="6"/>
      <c r="F179" s="5" t="str">
        <f>C175</f>
        <v>5,000.- บาท</v>
      </c>
      <c r="G179" s="6" t="s">
        <v>3</v>
      </c>
      <c r="I179" s="6"/>
    </row>
    <row r="180" spans="1:9" s="5" customFormat="1" ht="21" x14ac:dyDescent="0.35">
      <c r="A180" s="6"/>
      <c r="C180" s="6"/>
      <c r="E180" s="6"/>
      <c r="G180" s="6" t="str">
        <f>C175</f>
        <v>5,000.- บาท</v>
      </c>
      <c r="I180" s="6"/>
    </row>
    <row r="181" spans="1:9" s="5" customFormat="1" ht="21" x14ac:dyDescent="0.35">
      <c r="A181" s="9"/>
      <c r="B181" s="16"/>
      <c r="C181" s="9"/>
      <c r="D181" s="16"/>
      <c r="E181" s="9"/>
      <c r="F181" s="16"/>
      <c r="G181" s="9"/>
      <c r="H181" s="16"/>
      <c r="I181" s="9"/>
    </row>
    <row r="182" spans="1:9" s="5" customFormat="1" ht="21" x14ac:dyDescent="0.35">
      <c r="A182" s="11">
        <v>26</v>
      </c>
      <c r="B182" s="15" t="s">
        <v>24</v>
      </c>
      <c r="C182" s="2" t="s">
        <v>123</v>
      </c>
      <c r="D182" s="15" t="str">
        <f>C182</f>
        <v>4,400.- บาท</v>
      </c>
      <c r="E182" s="2" t="s">
        <v>16</v>
      </c>
      <c r="F182" s="15" t="s">
        <v>26</v>
      </c>
      <c r="G182" s="2" t="str">
        <f>F182</f>
        <v>ทุ่งควายออยล์</v>
      </c>
      <c r="H182" s="15" t="s">
        <v>17</v>
      </c>
      <c r="I182" s="18" t="s">
        <v>124</v>
      </c>
    </row>
    <row r="183" spans="1:9" s="5" customFormat="1" ht="21" x14ac:dyDescent="0.35">
      <c r="A183" s="6" t="s">
        <v>23</v>
      </c>
      <c r="B183" s="17" t="s">
        <v>25</v>
      </c>
      <c r="C183" s="6"/>
      <c r="E183" s="6"/>
      <c r="G183" s="6"/>
      <c r="H183" s="5" t="s">
        <v>18</v>
      </c>
      <c r="I183" s="6"/>
    </row>
    <row r="184" spans="1:9" s="5" customFormat="1" ht="21" x14ac:dyDescent="0.35">
      <c r="A184" s="6"/>
      <c r="B184" s="14"/>
      <c r="C184" s="6"/>
      <c r="E184" s="6"/>
      <c r="G184" s="6"/>
      <c r="H184" s="5" t="s">
        <v>19</v>
      </c>
      <c r="I184" s="6"/>
    </row>
    <row r="185" spans="1:9" s="5" customFormat="1" ht="21" x14ac:dyDescent="0.35">
      <c r="A185" s="6"/>
      <c r="C185" s="6"/>
      <c r="E185" s="6"/>
      <c r="F185" s="5" t="s">
        <v>20</v>
      </c>
      <c r="G185" s="6" t="s">
        <v>21</v>
      </c>
      <c r="H185" s="5" t="s">
        <v>22</v>
      </c>
      <c r="I185" s="6"/>
    </row>
    <row r="186" spans="1:9" s="5" customFormat="1" ht="21" x14ac:dyDescent="0.35">
      <c r="A186" s="6"/>
      <c r="C186" s="6"/>
      <c r="E186" s="6"/>
      <c r="F186" s="5" t="str">
        <f>C182</f>
        <v>4,400.- บาท</v>
      </c>
      <c r="G186" s="6" t="s">
        <v>3</v>
      </c>
      <c r="I186" s="6"/>
    </row>
    <row r="187" spans="1:9" s="5" customFormat="1" ht="21" x14ac:dyDescent="0.35">
      <c r="A187" s="6"/>
      <c r="C187" s="6"/>
      <c r="E187" s="6"/>
      <c r="G187" s="6" t="str">
        <f>C182</f>
        <v>4,400.- บาท</v>
      </c>
      <c r="I187" s="6"/>
    </row>
    <row r="188" spans="1:9" s="5" customFormat="1" ht="21" x14ac:dyDescent="0.35">
      <c r="A188" s="9"/>
      <c r="B188" s="16"/>
      <c r="C188" s="9"/>
      <c r="D188" s="16"/>
      <c r="E188" s="9"/>
      <c r="F188" s="16"/>
      <c r="G188" s="9"/>
      <c r="H188" s="16"/>
      <c r="I188" s="9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88" orientation="landscape" horizontalDpi="1200" verticalDpi="1200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มกราคม 67</vt:lpstr>
      <vt:lpstr>กุมภาพันธ์ 67</vt:lpstr>
      <vt:lpstr>พฤศจิกายน 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2024-11-29T07:30:49Z</cp:lastPrinted>
  <dcterms:created xsi:type="dcterms:W3CDTF">2018-02-28T08:04:39Z</dcterms:created>
  <dcterms:modified xsi:type="dcterms:W3CDTF">2024-12-02T04:03:22Z</dcterms:modified>
</cp:coreProperties>
</file>